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<sst xmlns="http://schemas.openxmlformats.org/spreadsheetml/2006/main" count="1360" uniqueCount="565">
  <si>
    <t>湖南省茶陵监狱2025年第四批罪犯减刑、假释人员名单</t>
  </si>
  <si>
    <t>序号</t>
  </si>
  <si>
    <t>姓名</t>
  </si>
  <si>
    <t>罪名</t>
  </si>
  <si>
    <t>原判刑期</t>
  </si>
  <si>
    <t>刑期起止</t>
  </si>
  <si>
    <t>刑期异动情况</t>
  </si>
  <si>
    <t>监狱意见</t>
  </si>
  <si>
    <t>裁定结果</t>
  </si>
  <si>
    <t>肖远根</t>
  </si>
  <si>
    <t>贩卖毒品罪</t>
  </si>
  <si>
    <t>十五年</t>
  </si>
  <si>
    <t>2016.10.26-2031.10.25</t>
  </si>
  <si>
    <t>2021年2月2日减刑五个月
2023年4月26日减刑四个月</t>
  </si>
  <si>
    <t>6个月</t>
  </si>
  <si>
    <t>易洪</t>
  </si>
  <si>
    <t>开设赌场罪</t>
  </si>
  <si>
    <t>五年</t>
  </si>
  <si>
    <t>2021.12.30-2026.12.14</t>
  </si>
  <si>
    <t>2024年4月29日减刑五个月</t>
  </si>
  <si>
    <t>陈锷</t>
  </si>
  <si>
    <t>贩卖、运输毒品罪</t>
  </si>
  <si>
    <t>2019.9.06-2034.09.05</t>
  </si>
  <si>
    <t>2024年1月26日减刑五个月</t>
  </si>
  <si>
    <t>罗旺</t>
  </si>
  <si>
    <t>诈骗罪</t>
  </si>
  <si>
    <t>2021.8.25-2026.7.20</t>
  </si>
  <si>
    <t>/</t>
  </si>
  <si>
    <t>5个月</t>
  </si>
  <si>
    <t>胡文成</t>
  </si>
  <si>
    <t>三年八个月</t>
  </si>
  <si>
    <t>2022.9.23-2026.5.22</t>
  </si>
  <si>
    <t>4个月</t>
  </si>
  <si>
    <t>黄国雄</t>
  </si>
  <si>
    <t>强奸罪</t>
  </si>
  <si>
    <t>五年六个月</t>
  </si>
  <si>
    <t>2021.1.25-2026.7.24</t>
  </si>
  <si>
    <t>2024年7月10日减刑三个月</t>
  </si>
  <si>
    <t>2个月</t>
  </si>
  <si>
    <t>孔令岩</t>
  </si>
  <si>
    <t>掩饰、隐瞒犯罪所得罪</t>
  </si>
  <si>
    <t>2021.9.29-2026.9.28</t>
  </si>
  <si>
    <t>2024年7月10日减刑六个月</t>
  </si>
  <si>
    <t>王水平</t>
  </si>
  <si>
    <t>盗窃罪</t>
  </si>
  <si>
    <t>2021.3.16-2026.3.15</t>
  </si>
  <si>
    <t>黄成甫</t>
  </si>
  <si>
    <t>开设赌场罪，寻衅滋事罪，非法拘禁罪</t>
  </si>
  <si>
    <t>九年六个月</t>
  </si>
  <si>
    <t>2019.7.25-2029.1.24</t>
  </si>
  <si>
    <t>2024年1月26日减刑4个月</t>
  </si>
  <si>
    <t>贺忆北</t>
  </si>
  <si>
    <t>三年六个月</t>
  </si>
  <si>
    <t>2023.2.16  -  2026.8.14</t>
  </si>
  <si>
    <t>邹剑辉</t>
  </si>
  <si>
    <t>贩卖毒品罪，诈骗罪</t>
  </si>
  <si>
    <t>十三年六个月</t>
  </si>
  <si>
    <t>2017.9.21-2031.3.20</t>
  </si>
  <si>
    <t>孙益富</t>
  </si>
  <si>
    <t>抢劫罪,非法拘禁罪</t>
  </si>
  <si>
    <t>十一年五个月</t>
  </si>
  <si>
    <t>2021.07.20-2032.12.19</t>
  </si>
  <si>
    <t>张换新</t>
  </si>
  <si>
    <t>猥亵儿童罪</t>
  </si>
  <si>
    <t>2023.01.17-2026.07.16</t>
  </si>
  <si>
    <t>李兴旺</t>
  </si>
  <si>
    <t>盗窃罪，抢劫罪</t>
  </si>
  <si>
    <t>十一年</t>
  </si>
  <si>
    <t>2020.12.26-2031.12.25</t>
  </si>
  <si>
    <t>杨超云</t>
  </si>
  <si>
    <t>十三年</t>
  </si>
  <si>
    <t>2018.07.31-2031.07.30</t>
  </si>
  <si>
    <t>2023年11月8日减刑5个月</t>
  </si>
  <si>
    <t>黄海军</t>
  </si>
  <si>
    <t>行贿罪</t>
  </si>
  <si>
    <t>2021.05.13-2026.04.05</t>
  </si>
  <si>
    <t>吴育洲</t>
  </si>
  <si>
    <t>十年</t>
  </si>
  <si>
    <t>2022.01.24-2032.01.23</t>
  </si>
  <si>
    <t>李超</t>
  </si>
  <si>
    <t>贩卖毒品罪，故意伤害罪</t>
  </si>
  <si>
    <t>八年</t>
  </si>
  <si>
    <t>2018.08.03-2026.08.02</t>
  </si>
  <si>
    <t>易江华</t>
  </si>
  <si>
    <t>2019.04.23-2027.04.22</t>
  </si>
  <si>
    <t>2022年8月19日减刑六个月；2024年4月29日减刑四个月</t>
  </si>
  <si>
    <t>叶祖权</t>
  </si>
  <si>
    <t>2022.10.24-2026.06.23</t>
  </si>
  <si>
    <t>杨增元</t>
  </si>
  <si>
    <t>2019.07.24-2034.07.23</t>
  </si>
  <si>
    <t>2023年8月4日减刑五个月</t>
  </si>
  <si>
    <t>7个月</t>
  </si>
  <si>
    <t>文世雄</t>
  </si>
  <si>
    <t>强奸罪,寻衅滋事罪</t>
  </si>
  <si>
    <t>二年十个月</t>
  </si>
  <si>
    <t>2023.07.11-2026.03.30</t>
  </si>
  <si>
    <t>谷侬序</t>
  </si>
  <si>
    <t>七年</t>
  </si>
  <si>
    <t>2022.02.25-2029.01.22</t>
  </si>
  <si>
    <t>高旋</t>
  </si>
  <si>
    <t>2018.07.03-2033.07.02</t>
  </si>
  <si>
    <t>2021年11月30日减刑六个月；2023年11月8日减刑四个月</t>
  </si>
  <si>
    <t>袁小辉</t>
  </si>
  <si>
    <t>2018.8.24-2033.8.23</t>
  </si>
  <si>
    <t>2023年4月26日经裁定减刑六个月</t>
  </si>
  <si>
    <t>邓竹礼</t>
  </si>
  <si>
    <t>三年</t>
  </si>
  <si>
    <t>2023.5.28-2026.5.27</t>
  </si>
  <si>
    <t>戴新贵</t>
  </si>
  <si>
    <t>2017.9.20-2027.9.19</t>
  </si>
  <si>
    <t>2021年2月2日经裁定减刑七个月、2022年12月29日经裁定减刑六个月</t>
  </si>
  <si>
    <t>黄金华</t>
  </si>
  <si>
    <t>非法吸收公众存款罪、非法拘禁罪</t>
  </si>
  <si>
    <t>2019.6.27-2026.6.26</t>
  </si>
  <si>
    <t>李罡</t>
  </si>
  <si>
    <t>2018.10.12-2033.10.11</t>
  </si>
  <si>
    <t xml:space="preserve">2021年12月29日经裁定减刑七个月；2024年1月26日经裁定减刑七个月
</t>
  </si>
  <si>
    <t>曹万达</t>
  </si>
  <si>
    <t>诈骗罪、偷越国境罪</t>
  </si>
  <si>
    <t>四年</t>
  </si>
  <si>
    <t>2022.10.27-2026.10.11</t>
  </si>
  <si>
    <t>周文韬</t>
  </si>
  <si>
    <t>贩卖毒品罪，容留他人吸毒罪</t>
  </si>
  <si>
    <t>2019.9.27-2027.9.26</t>
  </si>
  <si>
    <t>2022年11月25日减刑七个月；
2024年7月10日减刑八个月</t>
  </si>
  <si>
    <t>郜会干</t>
  </si>
  <si>
    <t>2015.3.31-2030.3.30</t>
  </si>
  <si>
    <t>姚双全</t>
  </si>
  <si>
    <t>2022.8.9-2026.8.8</t>
  </si>
  <si>
    <t>王中瑶</t>
  </si>
  <si>
    <t>抢劫罪</t>
  </si>
  <si>
    <t>2021.9.3-2031.9.2</t>
  </si>
  <si>
    <t>梁楚忠</t>
  </si>
  <si>
    <t>2021.8.27-2028.3.23</t>
  </si>
  <si>
    <t>雷渊勇</t>
  </si>
  <si>
    <t>二年二个月</t>
  </si>
  <si>
    <t>2024.4.22-2026.5.15</t>
  </si>
  <si>
    <t>易希光</t>
  </si>
  <si>
    <t>2014.5.1-2029.4.30</t>
  </si>
  <si>
    <t>2016年12月减刑一年；2018年减刑八个月；2020年11月24日减刑七个月；2023年8月4日减刑六个月</t>
  </si>
  <si>
    <t>刘小毛</t>
  </si>
  <si>
    <t>非法买卖爆炸物罪</t>
  </si>
  <si>
    <t>六年</t>
  </si>
  <si>
    <t>2022.9.29-2028.9.28</t>
  </si>
  <si>
    <t>李胜</t>
  </si>
  <si>
    <t>非法吸收公众存款罪</t>
  </si>
  <si>
    <t>2023.3.9-2026.3.8</t>
  </si>
  <si>
    <t>1个月</t>
  </si>
  <si>
    <t>袁波</t>
  </si>
  <si>
    <t>2020.8.20-2026.8.19</t>
  </si>
  <si>
    <t>王延胜</t>
  </si>
  <si>
    <t>聚众斗殴罪</t>
  </si>
  <si>
    <t>2023.7.3-2026.7.2</t>
  </si>
  <si>
    <t>彭朝阳</t>
  </si>
  <si>
    <t>集资诈骗罪</t>
  </si>
  <si>
    <t>2018.3.22-2026.3.21</t>
  </si>
  <si>
    <t>张万</t>
  </si>
  <si>
    <t>2022.7.30-2032.7.29</t>
  </si>
  <si>
    <t>丁法</t>
  </si>
  <si>
    <t>虚开增值税专用发票罪</t>
  </si>
  <si>
    <t>十年六个月</t>
  </si>
  <si>
    <t>2019.8.26
-
2030.2.25</t>
  </si>
  <si>
    <t>2023年8月4日减刑5个月</t>
  </si>
  <si>
    <t>刘军</t>
  </si>
  <si>
    <t>组织卖淫罪</t>
  </si>
  <si>
    <t>2019.5.30-2029.11.29</t>
  </si>
  <si>
    <t>\</t>
  </si>
  <si>
    <t>龙智强</t>
  </si>
  <si>
    <t>七年六个月</t>
  </si>
  <si>
    <t>2022.3.4
-
2029.9.3</t>
  </si>
  <si>
    <t>夏有堂</t>
  </si>
  <si>
    <t>十一年六个月</t>
  </si>
  <si>
    <t>2022.3.30
-
2033.9.29</t>
  </si>
  <si>
    <t>严林平</t>
  </si>
  <si>
    <t>2021.3.11
-
2026.9.10</t>
  </si>
  <si>
    <t>8个月</t>
  </si>
  <si>
    <t>刘忠</t>
  </si>
  <si>
    <t>寻衅滋事罪、故意伤害罪、诈骗罪</t>
  </si>
  <si>
    <t>2022.2.24
-
2032.2.23</t>
  </si>
  <si>
    <t>李兵</t>
  </si>
  <si>
    <t>2020.4.3
-
2026.4.2</t>
  </si>
  <si>
    <t>3个月</t>
  </si>
  <si>
    <t>柯在根</t>
  </si>
  <si>
    <t>2019.5.17
-
2032.11.4</t>
  </si>
  <si>
    <t>黄邱平</t>
  </si>
  <si>
    <t>强迫卖淫罪</t>
  </si>
  <si>
    <t>2022.6.29
-
2026.6.28</t>
  </si>
  <si>
    <t>刘贤伟</t>
  </si>
  <si>
    <t>2015.7.23
-
2030.7.22</t>
  </si>
  <si>
    <t>2019年4月减刑七个月、2021年7月20日减刑7个月（2021年10月20日撤销）2023年11月减刑5个月</t>
  </si>
  <si>
    <t>张卫</t>
  </si>
  <si>
    <t>2021.9.25
-
2036.9.24</t>
  </si>
  <si>
    <t>罗延飞</t>
  </si>
  <si>
    <t>2020.11.12
-
2035.11.11</t>
  </si>
  <si>
    <t>何红喜</t>
  </si>
  <si>
    <t>敲诈勒索罪，寻衅滋事罪，强迫交易罪</t>
  </si>
  <si>
    <t>2020.3.19
-
2030.9.18</t>
  </si>
  <si>
    <t>2023年11月减刑5个月</t>
  </si>
  <si>
    <t>刘金生</t>
  </si>
  <si>
    <t>2022.10.11
-
2028.10.10</t>
  </si>
  <si>
    <t>贺玉泉</t>
  </si>
  <si>
    <t>2023.10.26-2029.10.25</t>
  </si>
  <si>
    <t>谭师群</t>
  </si>
  <si>
    <t>贩卖毒品罪,诈骗罪</t>
  </si>
  <si>
    <t>四年六个月</t>
  </si>
  <si>
    <t>2023.11.08
  -
2028.05.05</t>
  </si>
  <si>
    <t>唐将辉</t>
  </si>
  <si>
    <t>2022.09.30
-
2026.09.29</t>
  </si>
  <si>
    <t>李欢</t>
  </si>
  <si>
    <t>2016.10.12
-
2031.10.11</t>
  </si>
  <si>
    <t>2019年9月20日减刑6个月、2024年1月26日减刑6个月</t>
  </si>
  <si>
    <t>马彬</t>
  </si>
  <si>
    <t>组织他人偷越国(边)境罪</t>
  </si>
  <si>
    <t>2023.03.29
-
2026.0928</t>
  </si>
  <si>
    <t>谢纯其</t>
  </si>
  <si>
    <t>2020.05.13
-
2031.05.12</t>
  </si>
  <si>
    <t>2024年1月26日减刑7个月</t>
  </si>
  <si>
    <t>武智宽</t>
  </si>
  <si>
    <t>贩卖毒品罪,容留他人吸毒罪</t>
  </si>
  <si>
    <t>六年六个月</t>
  </si>
  <si>
    <t>2020.07.28
-
2027.01.27</t>
  </si>
  <si>
    <t>2024年7月10日减刑5个月</t>
  </si>
  <si>
    <t>尹特能</t>
  </si>
  <si>
    <t>五年三个月</t>
  </si>
  <si>
    <t>2023.01.30
-
2028.04.29</t>
  </si>
  <si>
    <t>殷俊</t>
  </si>
  <si>
    <t xml:space="preserve">2016.11.16
-
2031.11.15
</t>
  </si>
  <si>
    <t>邓玉飞</t>
  </si>
  <si>
    <t>强奸罪,猥亵儿童罪</t>
  </si>
  <si>
    <t>2016.05.29-2031.05.28</t>
  </si>
  <si>
    <t>2019年12月30日减刑6个月、2023年4月26日减刑5个月</t>
  </si>
  <si>
    <t>方国梁</t>
  </si>
  <si>
    <t>十年五个月</t>
  </si>
  <si>
    <t>2017.02.17-2027.07.16</t>
  </si>
  <si>
    <t>2020年5月14日减刑8个月、2022年5月13日减刑5个月</t>
  </si>
  <si>
    <t>曹玉辉</t>
  </si>
  <si>
    <t>二年五个月</t>
  </si>
  <si>
    <t>2023.12.27-2026.5.24</t>
  </si>
  <si>
    <t>董涌</t>
  </si>
  <si>
    <t>诈骗罪、敲诈勒索罪、组织、强迫卖淫罪</t>
  </si>
  <si>
    <t>2019.6.21-2030.12.20</t>
  </si>
  <si>
    <t>何鑫</t>
  </si>
  <si>
    <t>2021.12.26-2026.6.25</t>
  </si>
  <si>
    <t>胡能高</t>
  </si>
  <si>
    <t>非法持有毒品罪</t>
  </si>
  <si>
    <t>九年</t>
  </si>
  <si>
    <t>2017.11.18-2026.11.17</t>
  </si>
  <si>
    <t>黄智仁</t>
  </si>
  <si>
    <t>出售、购买、运输假币罪</t>
  </si>
  <si>
    <t>2022.9.2-2028.9.1</t>
  </si>
  <si>
    <t>蒋凯钧</t>
  </si>
  <si>
    <t>2020.6.20-2035.6.19</t>
  </si>
  <si>
    <t>黎相余</t>
  </si>
  <si>
    <t>故意杀人罪</t>
  </si>
  <si>
    <t>2023.4.7-2029.3.28</t>
  </si>
  <si>
    <t>李党</t>
  </si>
  <si>
    <t xml:space="preserve">诈骗罪         </t>
  </si>
  <si>
    <t>十年八个月</t>
  </si>
  <si>
    <t>2020.5.26-2031.1.25</t>
  </si>
  <si>
    <t>廖回进</t>
  </si>
  <si>
    <t>三年三个月</t>
  </si>
  <si>
    <t>2023.6.19-2026.9.18</t>
  </si>
  <si>
    <t>廖志逵</t>
  </si>
  <si>
    <t>2020-02-28-2031.2.27</t>
  </si>
  <si>
    <t>刘酸</t>
  </si>
  <si>
    <t>2021.1.27-2026.7.26</t>
  </si>
  <si>
    <t>宁爱民</t>
  </si>
  <si>
    <t>销售伪劣产品罪</t>
  </si>
  <si>
    <t>2023.3.21-2026.8.27</t>
  </si>
  <si>
    <t>谭军</t>
  </si>
  <si>
    <t>猥亵儿童罪、强奸罪</t>
  </si>
  <si>
    <t>2019.3.8-2027.3.7</t>
  </si>
  <si>
    <t>2024年1月26日减刑六个月</t>
  </si>
  <si>
    <t>张正华</t>
  </si>
  <si>
    <t>故意伤害罪</t>
  </si>
  <si>
    <t>2017.10.11-2032.10.10</t>
  </si>
  <si>
    <t>2021年12月29日减刑六个月、2024年1月26日减刑七个月</t>
  </si>
  <si>
    <t>王艳林</t>
  </si>
  <si>
    <t>十年二个月</t>
  </si>
  <si>
    <t>2019.04.08-2029.06.07</t>
  </si>
  <si>
    <t>何俊林</t>
  </si>
  <si>
    <t>诈骗罪,偷越国境罪</t>
  </si>
  <si>
    <t>五年一个月</t>
  </si>
  <si>
    <t>2021.08.25-2026.08.21</t>
  </si>
  <si>
    <t>胡柏林</t>
  </si>
  <si>
    <t>四年二个月</t>
  </si>
  <si>
    <t>2022.06.08-2026.07.22</t>
  </si>
  <si>
    <t>肖广俊</t>
  </si>
  <si>
    <t>2022.05.23-2026.05.22</t>
  </si>
  <si>
    <t>刘世方</t>
  </si>
  <si>
    <t>2023.06.07-2028.05.04</t>
  </si>
  <si>
    <t>谢续雄</t>
  </si>
  <si>
    <t>十二年</t>
  </si>
  <si>
    <t>2022.06.10-2034.06.09</t>
  </si>
  <si>
    <t>侯平利</t>
  </si>
  <si>
    <t>容留、介绍卖淫罪</t>
  </si>
  <si>
    <t>2021.03.09-2027.03.08</t>
  </si>
  <si>
    <t>2024年7月10日裁定减刑7个月</t>
  </si>
  <si>
    <t>朱其云</t>
  </si>
  <si>
    <t>2019.10.09-2031.04.08</t>
  </si>
  <si>
    <t>2023年11月8日减刑6个月</t>
  </si>
  <si>
    <t>富春雨</t>
  </si>
  <si>
    <t>2019.12.28-2026.12.27</t>
  </si>
  <si>
    <t>刘伟</t>
  </si>
  <si>
    <t>故意杀人罪，故意伤害罪</t>
  </si>
  <si>
    <t>七年七个月</t>
  </si>
  <si>
    <t>2019.01.03-2026.08.02</t>
  </si>
  <si>
    <t>狱内犯故意伤害罪加刑6个月，与原余刑7年2个月24天，合并执行7年7个月</t>
  </si>
  <si>
    <t>肖泽国</t>
  </si>
  <si>
    <t>2019.06.09-2034.06.08</t>
  </si>
  <si>
    <t>谢光雄</t>
  </si>
  <si>
    <t>2022.12.14-2026.08.13</t>
  </si>
  <si>
    <t>刘星</t>
  </si>
  <si>
    <t>2022.08.14-2026.08.13</t>
  </si>
  <si>
    <t>王浪</t>
  </si>
  <si>
    <t>2023.09.01-2026.06.28</t>
  </si>
  <si>
    <t>张富忠</t>
  </si>
  <si>
    <t>2022.10.01-2026.09.30</t>
  </si>
  <si>
    <t>蒋海民</t>
  </si>
  <si>
    <t>2022.12.23-2026.06.21</t>
  </si>
  <si>
    <t>单璐璐</t>
  </si>
  <si>
    <t>非法买卖枪支罪</t>
  </si>
  <si>
    <t>2018.03.10-2029.03.09</t>
  </si>
  <si>
    <t>2024年1月26日减刑6个月</t>
  </si>
  <si>
    <t>段祥凯</t>
  </si>
  <si>
    <t>2017.11.02-2032.11.01</t>
  </si>
  <si>
    <t>刘志刚</t>
  </si>
  <si>
    <t>2022.08.26-2032.08.25</t>
  </si>
  <si>
    <t>肖伟灵</t>
  </si>
  <si>
    <t>2018.08.11-2033.08.10</t>
  </si>
  <si>
    <t>谭佳华</t>
  </si>
  <si>
    <t>2023.07.24-2026.07.23</t>
  </si>
  <si>
    <t>向钰鑫</t>
  </si>
  <si>
    <t>抢劫罪，猥亵儿童罪</t>
  </si>
  <si>
    <t>2023.04.17-2030.04.16</t>
  </si>
  <si>
    <t>魏棣伟</t>
  </si>
  <si>
    <t>强奸罪，强制猥亵罪</t>
  </si>
  <si>
    <t>2022.05.26-2031.05.13</t>
  </si>
  <si>
    <t>谭广</t>
  </si>
  <si>
    <t>2022.07.08-2032.07.07</t>
  </si>
  <si>
    <t>曾宪亮</t>
  </si>
  <si>
    <t>2022.08.24-2032.08.23</t>
  </si>
  <si>
    <t>舒辉煌</t>
  </si>
  <si>
    <t>强奸罪，抢劫罪</t>
  </si>
  <si>
    <t>2022.05.26-2034.05.25</t>
  </si>
  <si>
    <t>陈亮</t>
  </si>
  <si>
    <t>2021.06.10-2026.06.09</t>
  </si>
  <si>
    <t>彭长江</t>
  </si>
  <si>
    <t>八年三个月</t>
  </si>
  <si>
    <t>2020.07.24-2028.10.23</t>
  </si>
  <si>
    <t>2024年4月29日减刑6个月</t>
  </si>
  <si>
    <t>肖伟辉</t>
  </si>
  <si>
    <t>十年三个月</t>
  </si>
  <si>
    <t>2021.04.09-
2031.07.08</t>
  </si>
  <si>
    <t>徐望城</t>
  </si>
  <si>
    <t>2022.02.15-2027.02.14</t>
  </si>
  <si>
    <t>2024.07.11减刑5个月</t>
  </si>
  <si>
    <t>刘峰</t>
  </si>
  <si>
    <t>非法经营罪</t>
  </si>
  <si>
    <t>2021.04.15-2027.04.14</t>
  </si>
  <si>
    <t>2024.01.26减刑7个月</t>
  </si>
  <si>
    <t>张辉</t>
  </si>
  <si>
    <t>2022.09.04-2033.02.27</t>
  </si>
  <si>
    <t>刘鑫</t>
  </si>
  <si>
    <t>强奸罪、猥亵儿童罪</t>
  </si>
  <si>
    <t>2021.05.09-2030.05.08</t>
  </si>
  <si>
    <t>曾繁明</t>
  </si>
  <si>
    <t>放火罪</t>
  </si>
  <si>
    <t>2023.04.04-2026.10.03</t>
  </si>
  <si>
    <t>王焕铀</t>
  </si>
  <si>
    <t>强制猥亵罪</t>
  </si>
  <si>
    <t>2023.01.05-2026.07.04</t>
  </si>
  <si>
    <t>周鹏军</t>
  </si>
  <si>
    <t>二年六个月</t>
  </si>
  <si>
    <t>2023.12.09-2026.06.08</t>
  </si>
  <si>
    <t>唐智峰</t>
  </si>
  <si>
    <t>2020.04.21-2035.04.20</t>
  </si>
  <si>
    <t>成冬凯</t>
  </si>
  <si>
    <t>2023.03.15-2029.03.14</t>
  </si>
  <si>
    <t>马国旗</t>
  </si>
  <si>
    <t>二年</t>
  </si>
  <si>
    <t>2024.04.12-2026.03.03</t>
  </si>
  <si>
    <t>肖辉</t>
  </si>
  <si>
    <t>2021.12.08-2026.06.07</t>
  </si>
  <si>
    <t>刘广龙</t>
  </si>
  <si>
    <t>2022.09.23-2026.09.22</t>
  </si>
  <si>
    <t>宋桐生</t>
  </si>
  <si>
    <t>十四年八个月</t>
  </si>
  <si>
    <t>2022.10.14-2037.06.13</t>
  </si>
  <si>
    <t>欧进飞</t>
  </si>
  <si>
    <t>2023.09.01-2028.08.31</t>
  </si>
  <si>
    <t>陈子苗</t>
  </si>
  <si>
    <t>2024.01.23-2026.06.19</t>
  </si>
  <si>
    <t>唐尊飞</t>
  </si>
  <si>
    <t>寻衅滋事罪、聚众斗殴罪</t>
  </si>
  <si>
    <t>八年六个月</t>
  </si>
  <si>
    <t>2020.0.8.07-2029.01-07</t>
  </si>
  <si>
    <t>2024年1月26减刑4个月</t>
  </si>
  <si>
    <t>钟年平</t>
  </si>
  <si>
    <t>六年二个月</t>
  </si>
  <si>
    <t>2022.06.30-2028.08.29</t>
  </si>
  <si>
    <t>曾鹏</t>
  </si>
  <si>
    <t>2022.02.18-2035.01.15</t>
  </si>
  <si>
    <t>杨卓</t>
  </si>
  <si>
    <t>2023.01.06-2031.07.04</t>
  </si>
  <si>
    <t>杨滔</t>
  </si>
  <si>
    <t>2023.04.15-2028.04.14</t>
  </si>
  <si>
    <t>易聪明</t>
  </si>
  <si>
    <t>介绍卖淫罪、协助组织卖淫罪、聚众斗殴罪</t>
  </si>
  <si>
    <t>2020.08.25-2032.08.24</t>
  </si>
  <si>
    <t>廖伟</t>
  </si>
  <si>
    <t>掩饰隐瞒犯罪所得罪</t>
  </si>
  <si>
    <t>2021.09.30-2026.09.29</t>
  </si>
  <si>
    <t>张亮</t>
  </si>
  <si>
    <t>运输毒品罪、容留他人吸毒罪</t>
  </si>
  <si>
    <t>五年十个月</t>
  </si>
  <si>
    <t>2020.12.12-2026.10.11</t>
  </si>
  <si>
    <t>李世全</t>
  </si>
  <si>
    <t>2023.2.16-2029.2.15</t>
  </si>
  <si>
    <t>何勇岁</t>
  </si>
  <si>
    <t>2023.1.13-2026.7.12</t>
  </si>
  <si>
    <t>姚开明</t>
  </si>
  <si>
    <t>2022.10.16-2031.4.15</t>
  </si>
  <si>
    <t>田福</t>
  </si>
  <si>
    <t xml:space="preserve">强奸罪 </t>
  </si>
  <si>
    <t>2022.9.21-
2032.9.13</t>
  </si>
  <si>
    <t>何勇</t>
  </si>
  <si>
    <t>2023.3.23-2029.3.21</t>
  </si>
  <si>
    <t>卢新龙</t>
  </si>
  <si>
    <t>2023.3.24-2030.9.23</t>
  </si>
  <si>
    <t>李炎平</t>
  </si>
  <si>
    <t>2019.9.27
-2027.3.26</t>
  </si>
  <si>
    <t>2023年4月26日减刑6个月</t>
  </si>
  <si>
    <t>高富祥</t>
  </si>
  <si>
    <t>2023.6.25-2026.6.24</t>
  </si>
  <si>
    <t>林海源</t>
  </si>
  <si>
    <t>2019.07.05-
2029.07.04</t>
  </si>
  <si>
    <t>2023年8月4日减刑7个月</t>
  </si>
  <si>
    <t>廖龙国</t>
  </si>
  <si>
    <t>帮助信息网络犯罪活动罪，盗窃罪，掩饰、隐瞒犯罪所得罪</t>
  </si>
  <si>
    <t>2021.1.29-
2027.1.28</t>
  </si>
  <si>
    <t>贺友斌</t>
  </si>
  <si>
    <t>2019.7.4-2027.1.3</t>
  </si>
  <si>
    <t>2022年11月25日减刑6个月</t>
  </si>
  <si>
    <t>蒋涛</t>
  </si>
  <si>
    <t>2020.11.26-2035.11.25</t>
  </si>
  <si>
    <t>张天磊</t>
  </si>
  <si>
    <t>五年二个月</t>
  </si>
  <si>
    <t>2021.04.28-
2026.06.27</t>
  </si>
  <si>
    <t>谢新武</t>
  </si>
  <si>
    <t>2019.07.06-2034.07.05</t>
  </si>
  <si>
    <t>朱爽</t>
  </si>
  <si>
    <t>2023.3.9-2031.3.8</t>
  </si>
  <si>
    <t>杨峰</t>
  </si>
  <si>
    <t>2021.11.6-2028.11.5</t>
  </si>
  <si>
    <t>2024年7月10日减刑6个月</t>
  </si>
  <si>
    <t>刘源</t>
  </si>
  <si>
    <t xml:space="preserve">2023.8.4-2026.8.3 </t>
  </si>
  <si>
    <t>黄善宝</t>
  </si>
  <si>
    <t>2023.2.11-2029.8.10</t>
  </si>
  <si>
    <t>何诗海</t>
  </si>
  <si>
    <t>五年四个月</t>
  </si>
  <si>
    <t>2021.4.9-2026.8.8</t>
  </si>
  <si>
    <t>王坤明</t>
  </si>
  <si>
    <t>2018.10.09-2031.10.08</t>
  </si>
  <si>
    <t>何武龙</t>
  </si>
  <si>
    <t>六年五个月</t>
  </si>
  <si>
    <t>2020.10.15-2027.3.14</t>
  </si>
  <si>
    <t>2024年1月26日减刑5个月</t>
  </si>
  <si>
    <t>蔡伟兮</t>
  </si>
  <si>
    <t>2023.2.3-2026.8.2</t>
  </si>
  <si>
    <t>高林</t>
  </si>
  <si>
    <t>2023.4.19-2026.2.18</t>
  </si>
  <si>
    <t>黎升良</t>
  </si>
  <si>
    <t>2023.3.27-2029.5.26</t>
  </si>
  <si>
    <t>罗召华</t>
  </si>
  <si>
    <t>三年十个月</t>
  </si>
  <si>
    <t>2022.7.28-2026.5.12</t>
  </si>
  <si>
    <t>林波</t>
  </si>
  <si>
    <t xml:space="preserve">诈骗罪；危险驾驶罪
</t>
  </si>
  <si>
    <t>十四年六个月</t>
  </si>
  <si>
    <t>2018.9.11-2033.3.10</t>
  </si>
  <si>
    <t>2023.4.26减刑5个月</t>
  </si>
  <si>
    <t>高龙刚</t>
  </si>
  <si>
    <t>2022.4.27-2026.6.26</t>
  </si>
  <si>
    <t>易伟</t>
  </si>
  <si>
    <t>贩卖毒品罪；容留他人吸毒罪；危险驾驶罪</t>
  </si>
  <si>
    <t>四年八个月</t>
  </si>
  <si>
    <t>2021.12.5-2026.8.4</t>
  </si>
  <si>
    <t>李金保</t>
  </si>
  <si>
    <t>2021.12.15-2033.12.14</t>
  </si>
  <si>
    <t>周英彪</t>
  </si>
  <si>
    <t>骗取出口退税罪</t>
  </si>
  <si>
    <t>2023.2.2-2028.1.16</t>
  </si>
  <si>
    <t>朱子勇</t>
  </si>
  <si>
    <t>抢劫罪；盗窃罪</t>
  </si>
  <si>
    <t>2016.9.18-2030.3.17</t>
  </si>
  <si>
    <t>2019.9.20减刑7个月；2021.12.29减刑6个月；2024-01-26减刑7个月</t>
  </si>
  <si>
    <t>彭松林</t>
  </si>
  <si>
    <t>2021.4.20-2026.4.19</t>
  </si>
  <si>
    <t>吴琼琪</t>
  </si>
  <si>
    <t>2023.02.02-2026.02.01</t>
  </si>
  <si>
    <t>郑伟凯</t>
  </si>
  <si>
    <t>2020.03.20-2026.09.19</t>
  </si>
  <si>
    <t>龙长州</t>
  </si>
  <si>
    <t>2019.09.06-2031.09.05</t>
  </si>
  <si>
    <t>王龙胜</t>
  </si>
  <si>
    <t>强迫卖淫罪；介绍卖淫罪</t>
  </si>
  <si>
    <t>2022.09.07-2029.03.06</t>
  </si>
  <si>
    <t>秦鹏</t>
  </si>
  <si>
    <t>三年二个月</t>
  </si>
  <si>
    <t>2023.05.01-2026.06.30</t>
  </si>
  <si>
    <t>刘玉青</t>
  </si>
  <si>
    <t>2022.11.01-2030.10.31</t>
  </si>
  <si>
    <t>钟件朱</t>
  </si>
  <si>
    <t>2014.03.07-2029.03.06</t>
  </si>
  <si>
    <t>2016年12月减刑1年，2018年12月减刑7个月，2020年11月减刑6个月，2023年4月减刑6个月</t>
  </si>
  <si>
    <t>刘国保</t>
  </si>
  <si>
    <t>贩卖毒品罪；洗钱罪</t>
  </si>
  <si>
    <t>2022.06.14-2026.08.13</t>
  </si>
  <si>
    <t>李宏均</t>
  </si>
  <si>
    <t>2022.09.20-2026.09.19</t>
  </si>
  <si>
    <t>巫谢鹏</t>
  </si>
  <si>
    <t>2022.10.27-2026.10.25</t>
  </si>
  <si>
    <t>银行</t>
  </si>
  <si>
    <t>2018.02.09-2030.02.08</t>
  </si>
  <si>
    <t>2021年12月减刑7个月；2024年1月29日减刑8个月</t>
  </si>
  <si>
    <t>肖麒麟</t>
  </si>
  <si>
    <t>诈骗罪,帮助信息网络犯罪活动罪</t>
  </si>
  <si>
    <t>2022.07.01-2032.12.30</t>
  </si>
  <si>
    <t>黄友德</t>
  </si>
  <si>
    <t>2023.11.16-2026.07.29</t>
  </si>
  <si>
    <t>庹绍平</t>
  </si>
  <si>
    <t>强制猥亵罪,寻衅滋事罪</t>
  </si>
  <si>
    <t>2022.07.24-2028.01.23</t>
  </si>
  <si>
    <t>张明</t>
  </si>
  <si>
    <t>2013.11.08 
- 2028.11.07</t>
  </si>
  <si>
    <t>2017.12.12减刑8个月、2019.9.20减刑7个月、2021.12.29减刑6个月、2024.1.26减刑7个月</t>
  </si>
  <si>
    <t>李文彬</t>
  </si>
  <si>
    <t>2022.1.11-2026.6.20</t>
  </si>
  <si>
    <t>谭尤亮</t>
  </si>
  <si>
    <t>许建新</t>
  </si>
  <si>
    <t>2023.4.6-2026.6.5</t>
  </si>
  <si>
    <t>廖文韬</t>
  </si>
  <si>
    <t>2022.6.20-2028.12.19</t>
  </si>
  <si>
    <t>龙庆</t>
  </si>
  <si>
    <t>2023.1.1-2027.12.31</t>
  </si>
  <si>
    <t>贺小华</t>
  </si>
  <si>
    <t>2022.08.31-2026.08.30</t>
  </si>
  <si>
    <t>谭王飞</t>
  </si>
  <si>
    <t>2022.08.31-2026.8.30</t>
  </si>
  <si>
    <t>邓军平</t>
  </si>
  <si>
    <t>2023.3.3-2026.8.1</t>
  </si>
  <si>
    <t>段锋华</t>
  </si>
  <si>
    <t>2021.11.2-2026.10.24</t>
  </si>
  <si>
    <t>2024.7.10减刑五个月</t>
  </si>
  <si>
    <t>尹秋</t>
  </si>
  <si>
    <t>2022.2.21-2027.2.20</t>
  </si>
  <si>
    <t>同意假释</t>
  </si>
  <si>
    <t>郭海波</t>
  </si>
  <si>
    <t>交通肇事罪</t>
  </si>
  <si>
    <t>2024.05.15-
2026.05.13</t>
  </si>
  <si>
    <t>汤金坤</t>
  </si>
  <si>
    <t>2020.12.15-2027.6.14</t>
  </si>
  <si>
    <t>2024.7.10减刑七个月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</si>
</sst>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u/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2"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 applyProtection="false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6" fillId="10" borderId="6" applyNumberFormat="false" applyAlignment="false" applyProtection="false">
      <alignment vertical="center"/>
    </xf>
    <xf numFmtId="0" fontId="20" fillId="21" borderId="7" applyNumberFormat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4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4" fillId="0" borderId="0">
      <alignment vertical="center"/>
    </xf>
    <xf numFmtId="0" fontId="11" fillId="19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25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0" borderId="0"/>
    <xf numFmtId="42" fontId="0" fillId="0" borderId="0" applyFont="false" applyFill="false" applyBorder="false" applyAlignment="false" applyProtection="false">
      <alignment vertical="center"/>
    </xf>
    <xf numFmtId="0" fontId="4" fillId="0" borderId="0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0" borderId="0"/>
    <xf numFmtId="0" fontId="11" fillId="22" borderId="0" applyNumberFormat="false" applyBorder="false" applyAlignment="false" applyProtection="false">
      <alignment vertical="center"/>
    </xf>
    <xf numFmtId="0" fontId="0" fillId="13" borderId="5" applyNumberFormat="false" applyFon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3" fillId="10" borderId="4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0" fillId="0" borderId="0"/>
    <xf numFmtId="0" fontId="12" fillId="5" borderId="4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vertical="center"/>
    </xf>
    <xf numFmtId="49" fontId="1" fillId="0" borderId="0" xfId="4" applyNumberFormat="true" applyFont="true" applyBorder="true" applyAlignment="true">
      <alignment horizontal="center" vertical="center" wrapText="true"/>
    </xf>
    <xf numFmtId="49" fontId="2" fillId="0" borderId="0" xfId="4" applyNumberFormat="true" applyFont="true" applyBorder="true" applyAlignment="true">
      <alignment horizontal="center" vertical="center" wrapText="true"/>
    </xf>
    <xf numFmtId="49" fontId="3" fillId="0" borderId="1" xfId="4" applyNumberFormat="true" applyFont="true" applyBorder="true" applyAlignment="true">
      <alignment horizontal="center" vertical="center" wrapText="true"/>
    </xf>
    <xf numFmtId="0" fontId="3" fillId="0" borderId="1" xfId="4" applyNumberFormat="true" applyFont="true" applyBorder="true" applyAlignment="true">
      <alignment horizontal="center" vertical="center" wrapText="true"/>
    </xf>
    <xf numFmtId="0" fontId="4" fillId="0" borderId="1" xfId="4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3" fillId="0" borderId="3" xfId="4" applyNumberFormat="true" applyFont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6" fillId="0" borderId="0" xfId="0" applyFont="true">
      <alignment vertical="center"/>
    </xf>
    <xf numFmtId="0" fontId="6" fillId="0" borderId="0" xfId="0" applyFont="true" applyAlignment="true">
      <alignment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11" xfId="1"/>
    <cellStyle name="常规 12" xfId="2"/>
    <cellStyle name="常规 13" xfId="3"/>
    <cellStyle name="常规 2" xfId="4"/>
    <cellStyle name="常规 4" xfId="5"/>
    <cellStyle name="常规 5" xfId="6"/>
    <cellStyle name="常规 6" xfId="7"/>
    <cellStyle name="常规 6 2" xfId="8"/>
    <cellStyle name="常规 6 2 2" xfId="9"/>
    <cellStyle name="常规 6 2 3" xfId="10"/>
    <cellStyle name="常规 6 2 4" xfId="11"/>
    <cellStyle name="常规 6 2 5" xfId="12"/>
    <cellStyle name="常规 6 2 6" xfId="13"/>
    <cellStyle name="常规 6 2 7" xfId="14"/>
    <cellStyle name="常规 6 2 8" xfId="15"/>
    <cellStyle name="货币 2" xfId="16"/>
    <cellStyle name="60% - 强调文字颜色 6" xfId="17" builtinId="52"/>
    <cellStyle name="20% - 强调文字颜色 6" xfId="18" builtinId="50"/>
    <cellStyle name="输出" xfId="19" builtinId="21"/>
    <cellStyle name="检查单元格" xfId="20" builtinId="23"/>
    <cellStyle name="差" xfId="21" builtinId="27"/>
    <cellStyle name="标题 1" xfId="22" builtinId="16"/>
    <cellStyle name="常规 2 2 2" xfId="23"/>
    <cellStyle name="解释性文本" xfId="24" builtinId="53"/>
    <cellStyle name="标题 2" xfId="25" builtinId="17"/>
    <cellStyle name="40% - 强调文字颜色 5" xfId="26" builtinId="47"/>
    <cellStyle name="千位分隔[0]" xfId="27" builtinId="6"/>
    <cellStyle name="40% - 强调文字颜色 6" xfId="28" builtinId="51"/>
    <cellStyle name="超链接" xfId="29" builtinId="8"/>
    <cellStyle name="强调文字颜色 5" xfId="30" builtinId="45"/>
    <cellStyle name="标题 3" xfId="31" builtinId="18"/>
    <cellStyle name="汇总" xfId="32" builtinId="25"/>
    <cellStyle name="20% - 强调文字颜色 1" xfId="33" builtinId="30"/>
    <cellStyle name="40% - 强调文字颜色 1" xfId="34" builtinId="31"/>
    <cellStyle name="强调文字颜色 6" xfId="35" builtinId="49"/>
    <cellStyle name="千位分隔" xfId="36" builtinId="3"/>
    <cellStyle name="标题" xfId="37" builtinId="15"/>
    <cellStyle name="已访问的超链接" xfId="38" builtinId="9"/>
    <cellStyle name="常规 2 2" xfId="39"/>
    <cellStyle name="40% - 强调文字颜色 4" xfId="40" builtinId="43"/>
    <cellStyle name="常规 3" xfId="41"/>
    <cellStyle name="链接单元格" xfId="42" builtinId="24"/>
    <cellStyle name="标题 4" xfId="43" builtinId="19"/>
    <cellStyle name="20% - 强调文字颜色 2" xfId="44" builtinId="34"/>
    <cellStyle name="常规 10" xfId="45"/>
    <cellStyle name="货币[0]" xfId="46" builtinId="7"/>
    <cellStyle name="常规 2 2 3" xfId="47"/>
    <cellStyle name="警告文本" xfId="48" builtinId="11"/>
    <cellStyle name="常规 8" xfId="49"/>
    <cellStyle name="40% - 强调文字颜色 2" xfId="50" builtinId="35"/>
    <cellStyle name="注释" xfId="51" builtinId="10"/>
    <cellStyle name="60% - 强调文字颜色 3" xfId="52" builtinId="40"/>
    <cellStyle name="好" xfId="53" builtinId="26"/>
    <cellStyle name="20% - 强调文字颜色 5" xfId="54" builtinId="46"/>
    <cellStyle name="适中" xfId="55" builtinId="28"/>
    <cellStyle name="计算" xfId="56" builtinId="22"/>
    <cellStyle name="强调文字颜色 1" xfId="57" builtinId="29"/>
    <cellStyle name="60% - 强调文字颜色 4" xfId="58" builtinId="44"/>
    <cellStyle name="60% - 强调文字颜色 1" xfId="59" builtinId="32"/>
    <cellStyle name="强调文字颜色 2" xfId="60" builtinId="33"/>
    <cellStyle name="60% - 强调文字颜色 5" xfId="61" builtinId="48"/>
    <cellStyle name="百分比" xfId="62" builtinId="5"/>
    <cellStyle name="60% - 强调文字颜色 2" xfId="63" builtinId="36"/>
    <cellStyle name="货币" xfId="64" builtinId="4"/>
    <cellStyle name="强调文字颜色 3" xfId="65" builtinId="37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&#20869;&#21220;/&#29425;&#21153;&#20844;&#24320;/2026.01/C:/Users/&#32993;&#26143;/Desktop/&#29983;&#27963;&#21345;&#21495;&#12289;&#22522;&#26412;&#20449;&#2468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平台信息"/>
      <sheetName val="生活卡号"/>
      <sheetName val="老信息"/>
      <sheetName val="基本信息"/>
      <sheetName val="入监登记表"/>
      <sheetName val="申请书、建议书、笔录"/>
      <sheetName val="岗位输入"/>
      <sheetName val="Sheet2"/>
      <sheetName val="Sheet1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姓名</v>
          </cell>
          <cell r="D1" t="str">
            <v>罪犯编号</v>
          </cell>
          <cell r="E1" t="str">
            <v>档案号</v>
          </cell>
          <cell r="F1" t="str">
            <v>出生日期</v>
          </cell>
          <cell r="G1" t="str">
            <v>证件类型</v>
          </cell>
          <cell r="H1" t="str">
            <v>证件号码</v>
          </cell>
          <cell r="I1" t="str">
            <v>户籍省市</v>
          </cell>
          <cell r="J1" t="str">
            <v>户籍具体地址</v>
          </cell>
          <cell r="K1" t="str">
            <v>罪名</v>
          </cell>
        </row>
        <row r="2">
          <cell r="C2" t="str">
            <v>王湘辉</v>
          </cell>
          <cell r="D2" t="str">
            <v>4351010066</v>
          </cell>
          <cell r="E2" t="str">
            <v>91442498</v>
          </cell>
          <cell r="F2" t="str">
            <v>1961-03-09</v>
          </cell>
        </row>
        <row r="2">
          <cell r="H2" t="str">
            <v>430203196103096031</v>
          </cell>
          <cell r="I2" t="str">
            <v>湖南省株洲市石峰区/清水塘居委会李家冲村散户2号</v>
          </cell>
        </row>
        <row r="2">
          <cell r="K2" t="str">
            <v>贩卖毒品罪</v>
          </cell>
        </row>
        <row r="3">
          <cell r="C3" t="str">
            <v>刘伏东</v>
          </cell>
          <cell r="D3" t="str">
            <v>4345015301</v>
          </cell>
          <cell r="E3" t="str">
            <v>91442735</v>
          </cell>
          <cell r="F3" t="str">
            <v>1968-07-28</v>
          </cell>
        </row>
        <row r="3">
          <cell r="H3" t="str">
            <v>432501196807284554</v>
          </cell>
          <cell r="I3" t="str">
            <v>湖南省娄底市娄星区/大埠桥办事处新丰村横塘组</v>
          </cell>
        </row>
        <row r="3">
          <cell r="K3" t="str">
            <v>寻衅滋事罪</v>
          </cell>
        </row>
        <row r="4">
          <cell r="C4" t="str">
            <v>彭俊</v>
          </cell>
          <cell r="D4" t="str">
            <v>4353004619</v>
          </cell>
          <cell r="E4" t="str">
            <v>91443927</v>
          </cell>
          <cell r="F4" t="str">
            <v>1967-04-23</v>
          </cell>
        </row>
        <row r="4">
          <cell r="H4" t="str">
            <v>430421196704231239</v>
          </cell>
          <cell r="I4" t="str">
            <v>湖南省衡阳市衡阳县/西渡镇红旗路1号附57号</v>
          </cell>
        </row>
        <row r="4">
          <cell r="K4" t="str">
            <v>贩卖毒品罪</v>
          </cell>
        </row>
        <row r="5">
          <cell r="C5" t="str">
            <v>唐浩</v>
          </cell>
          <cell r="D5" t="str">
            <v>4351012822</v>
          </cell>
          <cell r="E5" t="str">
            <v>91444199</v>
          </cell>
          <cell r="F5" t="str">
            <v>1992-03-12</v>
          </cell>
        </row>
        <row r="5">
          <cell r="H5" t="str">
            <v>43020419920312321X</v>
          </cell>
          <cell r="I5" t="str">
            <v>湖南省株洲市芦淞区/曲尺村白岳二组20号附2号</v>
          </cell>
        </row>
        <row r="5">
          <cell r="K5" t="str">
            <v>诈骗罪</v>
          </cell>
        </row>
        <row r="6">
          <cell r="C6" t="str">
            <v>杨德生</v>
          </cell>
          <cell r="D6" t="str">
            <v>4351012811</v>
          </cell>
          <cell r="E6" t="str">
            <v>91444201</v>
          </cell>
          <cell r="F6" t="str">
            <v>1950-10-11</v>
          </cell>
        </row>
        <row r="6">
          <cell r="H6" t="str">
            <v>430223195010116911</v>
          </cell>
          <cell r="I6" t="str">
            <v>湖南省株洲市攸县/联星街道高岸村洲上组洲上019号</v>
          </cell>
        </row>
        <row r="6">
          <cell r="K6" t="str">
            <v>故意伤害罪</v>
          </cell>
        </row>
        <row r="7">
          <cell r="C7" t="str">
            <v>阳俊</v>
          </cell>
          <cell r="D7" t="str">
            <v>4351013438</v>
          </cell>
          <cell r="E7" t="str">
            <v>91444340</v>
          </cell>
          <cell r="F7" t="str">
            <v>1990-11-04</v>
          </cell>
        </row>
        <row r="7">
          <cell r="H7" t="str">
            <v>430211199011041010</v>
          </cell>
          <cell r="I7" t="str">
            <v>湖南省株洲市天元区/群丰镇湘云村17组03号</v>
          </cell>
        </row>
        <row r="7">
          <cell r="K7" t="str">
            <v>贩卖毒品罪,妨害公务罪,寻衅滋事罪</v>
          </cell>
        </row>
        <row r="8">
          <cell r="C8" t="str">
            <v>仇新宇</v>
          </cell>
          <cell r="D8" t="str">
            <v>4351013320</v>
          </cell>
          <cell r="E8" t="str">
            <v>91444341</v>
          </cell>
          <cell r="F8" t="str">
            <v>2000-11-01</v>
          </cell>
        </row>
        <row r="8">
          <cell r="H8" t="str">
            <v>430521200011010251</v>
          </cell>
          <cell r="I8" t="str">
            <v>/宋家塘街道办事处金兴社区居委会邵东焦化厂11栋108室</v>
          </cell>
        </row>
        <row r="8">
          <cell r="K8" t="str">
            <v>强迫卖淫罪</v>
          </cell>
        </row>
        <row r="9">
          <cell r="C9" t="str">
            <v>余前</v>
          </cell>
          <cell r="D9" t="str">
            <v>4323016415</v>
          </cell>
          <cell r="E9" t="str">
            <v>91444471</v>
          </cell>
          <cell r="F9" t="str">
            <v>1990-05-23</v>
          </cell>
        </row>
        <row r="9">
          <cell r="H9" t="str">
            <v>430623199005233013</v>
          </cell>
          <cell r="I9" t="str">
            <v>湖南省岳阳市华容县/注滋口镇全福村均和二组</v>
          </cell>
        </row>
        <row r="9">
          <cell r="K9" t="str">
            <v>参加黑社会性质组织罪,协助组织卖淫罪</v>
          </cell>
        </row>
        <row r="10">
          <cell r="C10" t="str">
            <v>蔺瑞枝</v>
          </cell>
          <cell r="D10" t="str">
            <v>4351013703</v>
          </cell>
          <cell r="E10" t="str">
            <v>91444509</v>
          </cell>
          <cell r="F10" t="str">
            <v>1982-09-29</v>
          </cell>
        </row>
        <row r="10">
          <cell r="H10" t="str">
            <v>430181198209291057</v>
          </cell>
          <cell r="I10" t="str">
            <v>湖南省长沙市浏阳市/文家市镇玉泉村泉塘片藕塘组225号</v>
          </cell>
        </row>
        <row r="10">
          <cell r="K10" t="str">
            <v>抢劫罪</v>
          </cell>
        </row>
        <row r="11">
          <cell r="C11" t="str">
            <v>喻铁军</v>
          </cell>
          <cell r="D11" t="str">
            <v>4345020071</v>
          </cell>
          <cell r="E11" t="str">
            <v>91444821</v>
          </cell>
          <cell r="F11" t="str">
            <v>1995-04-10</v>
          </cell>
        </row>
        <row r="11">
          <cell r="H11" t="str">
            <v>432501199504102518</v>
          </cell>
          <cell r="I11" t="str">
            <v>湖南省娄底市娄星区/万宝镇儒阶冲村山早组</v>
          </cell>
        </row>
        <row r="11">
          <cell r="K11" t="str">
            <v>诈骗罪</v>
          </cell>
        </row>
        <row r="12">
          <cell r="C12" t="str">
            <v>谢耀宗</v>
          </cell>
          <cell r="D12" t="str">
            <v>4345020170</v>
          </cell>
          <cell r="E12" t="str">
            <v>91444792</v>
          </cell>
          <cell r="F12" t="str">
            <v>1989-02-08</v>
          </cell>
        </row>
        <row r="12">
          <cell r="H12" t="str">
            <v>432501198902081519</v>
          </cell>
          <cell r="I12" t="str">
            <v>湖南省娄底市娄星区/黄泥塘办事处东来村家祠组</v>
          </cell>
        </row>
        <row r="12">
          <cell r="K12" t="str">
            <v>聚众斗殴罪</v>
          </cell>
        </row>
        <row r="13">
          <cell r="C13" t="str">
            <v>洪跃清</v>
          </cell>
          <cell r="D13" t="str">
            <v>4351014337</v>
          </cell>
          <cell r="E13" t="str">
            <v>91444880</v>
          </cell>
          <cell r="F13" t="str">
            <v>1966-03-15</v>
          </cell>
        </row>
        <row r="13">
          <cell r="H13" t="str">
            <v>430626196603150715</v>
          </cell>
          <cell r="I13" t="str">
            <v>湖南省岳阳市平江县/天岳阳经济开发区天岳村402号</v>
          </cell>
        </row>
        <row r="13">
          <cell r="K13" t="str">
            <v>强奸罪</v>
          </cell>
        </row>
        <row r="14">
          <cell r="C14" t="str">
            <v>丁运桂</v>
          </cell>
          <cell r="D14" t="str">
            <v>4351014210</v>
          </cell>
          <cell r="E14" t="str">
            <v>91444858</v>
          </cell>
          <cell r="F14" t="str">
            <v>1985-10-10</v>
          </cell>
        </row>
        <row r="14">
          <cell r="H14" t="str">
            <v>430424198510108230</v>
          </cell>
          <cell r="I14" t="str">
            <v>湖南省衡阳市衡东县/洣水镇荆茗村13组</v>
          </cell>
        </row>
        <row r="14">
          <cell r="K14" t="str">
            <v>抢劫罪</v>
          </cell>
        </row>
        <row r="15">
          <cell r="C15" t="str">
            <v>李冠霖</v>
          </cell>
          <cell r="D15" t="str">
            <v>4345020439</v>
          </cell>
          <cell r="E15" t="str">
            <v>91445001</v>
          </cell>
          <cell r="F15" t="str">
            <v>1991-08-24</v>
          </cell>
        </row>
        <row r="15">
          <cell r="H15" t="str">
            <v>430502199108245036</v>
          </cell>
          <cell r="I15" t="str">
            <v>湖南省邵阳市双清区/石桥乡马安村7组</v>
          </cell>
        </row>
        <row r="15">
          <cell r="K15" t="str">
            <v>贩卖毒品罪</v>
          </cell>
        </row>
        <row r="16">
          <cell r="C16" t="str">
            <v>易运翔</v>
          </cell>
          <cell r="D16" t="str">
            <v>4351014719</v>
          </cell>
          <cell r="E16" t="str">
            <v>91445039</v>
          </cell>
          <cell r="F16" t="str">
            <v>1967-07-27</v>
          </cell>
        </row>
        <row r="16">
          <cell r="H16" t="str">
            <v>430223196707277613</v>
          </cell>
          <cell r="I16" t="str">
            <v>湖南省株洲市攸县/菜花坪镇流塘村老屋组</v>
          </cell>
        </row>
        <row r="16">
          <cell r="K16" t="str">
            <v>贩卖毒品罪</v>
          </cell>
        </row>
        <row r="17">
          <cell r="C17" t="str">
            <v>刘趁生</v>
          </cell>
          <cell r="D17" t="str">
            <v>4351015099</v>
          </cell>
          <cell r="E17" t="str">
            <v>91445338</v>
          </cell>
          <cell r="F17" t="str">
            <v>1960-07-14</v>
          </cell>
        </row>
        <row r="17">
          <cell r="H17" t="str">
            <v>430225196007146017</v>
          </cell>
          <cell r="I17" t="str">
            <v>湖南省株洲市炎陵县/霞阳镇九龙村雷家26号</v>
          </cell>
        </row>
        <row r="17">
          <cell r="K17" t="str">
            <v>非法吸收公众存款罪</v>
          </cell>
        </row>
        <row r="18">
          <cell r="C18" t="str">
            <v>邓位华</v>
          </cell>
          <cell r="D18" t="str">
            <v>4352008702</v>
          </cell>
          <cell r="E18" t="str">
            <v>91445400</v>
          </cell>
          <cell r="F18" t="str">
            <v>1983-10-07</v>
          </cell>
        </row>
        <row r="18">
          <cell r="H18" t="str">
            <v>432928198310070818</v>
          </cell>
          <cell r="I18" t="str">
            <v>湖南省永州市新田县/新圩镇祖亭下村6组</v>
          </cell>
        </row>
        <row r="18">
          <cell r="K18" t="str">
            <v>开设赌场罪,寻衅滋事罪,强迫交易罪</v>
          </cell>
        </row>
        <row r="19">
          <cell r="C19" t="str">
            <v>江勇</v>
          </cell>
          <cell r="D19" t="str">
            <v>4351015879</v>
          </cell>
          <cell r="E19" t="str">
            <v>91445818</v>
          </cell>
          <cell r="F19" t="str">
            <v>1958-02-14</v>
          </cell>
        </row>
        <row r="19">
          <cell r="H19" t="str">
            <v>430219195802141010</v>
          </cell>
          <cell r="I19" t="str">
            <v>湖南省株洲市醴陵市/烟花大市场B9栋105号</v>
          </cell>
        </row>
        <row r="19">
          <cell r="K19" t="str">
            <v>受贿罪</v>
          </cell>
        </row>
        <row r="20">
          <cell r="C20" t="str">
            <v>余勇</v>
          </cell>
          <cell r="D20" t="str">
            <v>4313004745</v>
          </cell>
          <cell r="E20" t="str">
            <v>91445877</v>
          </cell>
          <cell r="F20" t="str">
            <v>1975-12-17</v>
          </cell>
        </row>
        <row r="20">
          <cell r="H20" t="str">
            <v>362301197512172016</v>
          </cell>
          <cell r="I20" t="str">
            <v>江西省上饶市信州区/茅家岭街道四吉居委会</v>
          </cell>
        </row>
        <row r="20">
          <cell r="K20" t="str">
            <v>领导黑社会性质组织罪,强迫交易罪,生产、销售伪劣产品罪</v>
          </cell>
        </row>
        <row r="21">
          <cell r="C21" t="str">
            <v>杜静望</v>
          </cell>
          <cell r="D21" t="str">
            <v>4351016420</v>
          </cell>
          <cell r="E21" t="str">
            <v>91445987</v>
          </cell>
          <cell r="F21" t="str">
            <v>1985-10-14</v>
          </cell>
        </row>
        <row r="21">
          <cell r="H21" t="str">
            <v>411328198510145530</v>
          </cell>
          <cell r="I21" t="str">
            <v>河南省南阳市新野县/城郊乡上青羊村袁营1组</v>
          </cell>
        </row>
        <row r="21">
          <cell r="K21" t="str">
            <v>诈骗罪</v>
          </cell>
        </row>
        <row r="22">
          <cell r="C22" t="str">
            <v>李袁</v>
          </cell>
          <cell r="D22" t="str">
            <v>4350012034</v>
          </cell>
          <cell r="E22" t="str">
            <v>91446078</v>
          </cell>
          <cell r="F22" t="str">
            <v>1989-07-21</v>
          </cell>
        </row>
        <row r="22">
          <cell r="H22" t="str">
            <v>431122198907211414</v>
          </cell>
          <cell r="I22" t="str">
            <v>/大庙口镇早禾田村1组</v>
          </cell>
        </row>
        <row r="22">
          <cell r="K22" t="str">
            <v>参加黑社会性质组织罪,开设赌场罪,寻衅滋事罪,非法拘禁罪</v>
          </cell>
        </row>
        <row r="23">
          <cell r="C23" t="str">
            <v>唐尊飞</v>
          </cell>
          <cell r="D23" t="str">
            <v>4350011815</v>
          </cell>
          <cell r="E23" t="str">
            <v>91446077</v>
          </cell>
          <cell r="F23" t="str">
            <v>1986-09-21</v>
          </cell>
        </row>
        <row r="23">
          <cell r="H23" t="str">
            <v>431027198609211316</v>
          </cell>
          <cell r="I23" t="str">
            <v>湖南省郴州市桂东县/增口乡侃大村塘屋组257号</v>
          </cell>
        </row>
        <row r="23">
          <cell r="K23" t="str">
            <v>寻衅滋事罪,聚众斗殴罪</v>
          </cell>
        </row>
        <row r="24">
          <cell r="C24" t="str">
            <v>崔鑫</v>
          </cell>
          <cell r="D24" t="str">
            <v>4345023317</v>
          </cell>
          <cell r="E24" t="str">
            <v>91446266</v>
          </cell>
          <cell r="F24" t="str">
            <v>1997-09-14</v>
          </cell>
        </row>
        <row r="24">
          <cell r="H24" t="str">
            <v>430726199709140813</v>
          </cell>
          <cell r="I24" t="str">
            <v>湖南省常德市石门县/新关镇五桂村17组17008号</v>
          </cell>
        </row>
        <row r="24">
          <cell r="K24" t="str">
            <v>参加黑社会性质组织罪,聚众斗殴罪,寻衅滋事罪,故意伤害罪,强迫卖淫罪</v>
          </cell>
        </row>
        <row r="25">
          <cell r="C25" t="str">
            <v>李武平</v>
          </cell>
          <cell r="D25" t="str">
            <v>4345023334</v>
          </cell>
          <cell r="E25" t="str">
            <v>91446268</v>
          </cell>
          <cell r="F25" t="str">
            <v>1992-01-19</v>
          </cell>
        </row>
        <row r="25">
          <cell r="H25" t="str">
            <v>432524199201195416</v>
          </cell>
          <cell r="I25" t="str">
            <v>湖南省娄底市新化县/游家镇春田村新屋里组30号</v>
          </cell>
        </row>
        <row r="25">
          <cell r="K25" t="str">
            <v>诈骗罪</v>
          </cell>
        </row>
        <row r="26">
          <cell r="C26" t="str">
            <v>陈德利</v>
          </cell>
          <cell r="D26" t="str">
            <v>4353009204</v>
          </cell>
          <cell r="E26" t="str">
            <v>91446518</v>
          </cell>
          <cell r="F26" t="str">
            <v>1984-10-20</v>
          </cell>
        </row>
        <row r="26">
          <cell r="H26" t="str">
            <v>430726198410200557</v>
          </cell>
          <cell r="I26" t="str">
            <v>湖南省常德市石门县/永兴街道双溪社区7组</v>
          </cell>
        </row>
        <row r="26">
          <cell r="K26" t="str">
            <v>参加黑社会性质组织罪,聚众斗殴罪,开设赌场罪,寻衅滋事罪</v>
          </cell>
        </row>
        <row r="27">
          <cell r="C27" t="str">
            <v>胡道然</v>
          </cell>
          <cell r="D27" t="str">
            <v>4351017290</v>
          </cell>
          <cell r="E27" t="str">
            <v>91446676</v>
          </cell>
          <cell r="F27" t="str">
            <v>1963-06-24</v>
          </cell>
        </row>
        <row r="27">
          <cell r="H27" t="str">
            <v>43020219630624603X</v>
          </cell>
          <cell r="I27" t="str">
            <v>湖南省株洲市石峰区/曹家巷居委会曹家巷二村7栋406号</v>
          </cell>
        </row>
        <row r="27">
          <cell r="K27" t="str">
            <v>贩卖毒品罪</v>
          </cell>
        </row>
        <row r="28">
          <cell r="C28" t="str">
            <v>蔡李可</v>
          </cell>
          <cell r="D28" t="str">
            <v>4353009533</v>
          </cell>
          <cell r="E28" t="str">
            <v>91446807</v>
          </cell>
          <cell r="F28" t="str">
            <v>1982-05-29</v>
          </cell>
        </row>
        <row r="28">
          <cell r="H28" t="str">
            <v>430402198205291536</v>
          </cell>
          <cell r="I28" t="str">
            <v>湖南省衡阳市珠晖区/冶金街道建国里社区居委会龙山里7号106户</v>
          </cell>
        </row>
        <row r="28">
          <cell r="K28" t="str">
            <v>贩卖毒品罪</v>
          </cell>
        </row>
        <row r="29">
          <cell r="C29" t="str">
            <v>郑高兴</v>
          </cell>
          <cell r="D29" t="str">
            <v>4345024802</v>
          </cell>
          <cell r="E29" t="str">
            <v>91446916</v>
          </cell>
          <cell r="F29" t="str">
            <v>1971-10-30</v>
          </cell>
        </row>
        <row r="29">
          <cell r="H29" t="str">
            <v>432621197110300011</v>
          </cell>
          <cell r="I29" t="str">
            <v>湖南省邵阳市邵阳县/塘渡口镇双合社区白虎街60号附13号</v>
          </cell>
        </row>
        <row r="29">
          <cell r="K29" t="str">
            <v>故意杀人罪,敲诈勒索罪</v>
          </cell>
        </row>
        <row r="30">
          <cell r="C30" t="str">
            <v>杨伟</v>
          </cell>
          <cell r="D30">
            <v>4354011300</v>
          </cell>
          <cell r="E30" t="str">
            <v>91446997</v>
          </cell>
          <cell r="F30" t="str">
            <v>1954-12-25</v>
          </cell>
        </row>
        <row r="30">
          <cell r="H30" t="str">
            <v>430602195412254014</v>
          </cell>
          <cell r="I30" t="str">
            <v>湖南省岳阳市岳阳楼区/新建居委会238号</v>
          </cell>
        </row>
        <row r="30">
          <cell r="K30" t="str">
            <v>诈骗罪</v>
          </cell>
        </row>
        <row r="31">
          <cell r="C31" t="str">
            <v>李裕平</v>
          </cell>
          <cell r="D31" t="str">
            <v>4345025206</v>
          </cell>
          <cell r="E31" t="str">
            <v>91447047</v>
          </cell>
          <cell r="F31" t="str">
            <v>1977-09-07</v>
          </cell>
        </row>
        <row r="31">
          <cell r="H31" t="str">
            <v>430521197709072396</v>
          </cell>
          <cell r="I31" t="str">
            <v>湖南省邵阳市邵东市/两市塘街道办事处处</v>
          </cell>
        </row>
        <row r="31">
          <cell r="K31" t="str">
            <v>强奸罪</v>
          </cell>
        </row>
        <row r="32">
          <cell r="C32" t="str">
            <v>彭湘华</v>
          </cell>
          <cell r="D32" t="str">
            <v>4351018265</v>
          </cell>
          <cell r="E32" t="str">
            <v>91447186</v>
          </cell>
          <cell r="F32" t="str">
            <v>1980-01-24</v>
          </cell>
        </row>
        <row r="32">
          <cell r="H32" t="str">
            <v>430223198001240017</v>
          </cell>
          <cell r="I32" t="str">
            <v>湖南省株洲市攸县/峦山镇利洞村新一组新一003号</v>
          </cell>
        </row>
        <row r="32">
          <cell r="K32" t="str">
            <v>强奸罪,猥亵儿童罪</v>
          </cell>
        </row>
        <row r="33">
          <cell r="C33" t="str">
            <v>吴亦敏</v>
          </cell>
          <cell r="D33">
            <v>4345025305</v>
          </cell>
          <cell r="E33" t="str">
            <v>91447308</v>
          </cell>
          <cell r="F33" t="str">
            <v>1985-12-23</v>
          </cell>
        </row>
        <row r="33">
          <cell r="H33" t="str">
            <v>432524198512231432</v>
          </cell>
          <cell r="I33" t="str">
            <v>湖南省娄底市新化县/维山乡</v>
          </cell>
        </row>
        <row r="33">
          <cell r="K33" t="str">
            <v>贩卖毒品罪</v>
          </cell>
        </row>
        <row r="34">
          <cell r="C34" t="str">
            <v>朱建辉</v>
          </cell>
          <cell r="D34" t="str">
            <v>4345025547</v>
          </cell>
          <cell r="E34" t="str">
            <v>91447304</v>
          </cell>
          <cell r="F34" t="str">
            <v>1969-03-10</v>
          </cell>
        </row>
        <row r="34">
          <cell r="H34" t="str">
            <v>430502196903102516</v>
          </cell>
          <cell r="I34" t="str">
            <v>湖南省邵阳市大祥区/桃源建材城6栋4单元604号</v>
          </cell>
        </row>
        <row r="34">
          <cell r="K34" t="str">
            <v>贩卖毒品罪</v>
          </cell>
        </row>
        <row r="35">
          <cell r="C35" t="str">
            <v>黄光国</v>
          </cell>
          <cell r="D35" t="str">
            <v>4351018325</v>
          </cell>
          <cell r="E35" t="str">
            <v>91447525</v>
          </cell>
          <cell r="F35" t="str">
            <v>1978-11-28</v>
          </cell>
        </row>
        <row r="35">
          <cell r="H35" t="str">
            <v>430281197811286614</v>
          </cell>
          <cell r="I35" t="str">
            <v>湖南省株洲市醴陵市/沈潭镇江田村咀组18号附1号</v>
          </cell>
        </row>
        <row r="35">
          <cell r="K35" t="str">
            <v>贩卖毒品罪,交通肇事罪，妨害公务罪，抢劫罪</v>
          </cell>
        </row>
        <row r="36">
          <cell r="C36" t="str">
            <v>李仁</v>
          </cell>
          <cell r="D36" t="str">
            <v>4351018421</v>
          </cell>
          <cell r="E36" t="str">
            <v>91447527</v>
          </cell>
          <cell r="F36" t="str">
            <v>1993-02-17</v>
          </cell>
        </row>
        <row r="36">
          <cell r="H36" t="str">
            <v>430721199302176118</v>
          </cell>
          <cell r="I36" t="str">
            <v>湖南省常德市安乡县/安凝乡亿中村07010号</v>
          </cell>
        </row>
        <row r="36">
          <cell r="K36" t="str">
            <v>故意伤害罪</v>
          </cell>
        </row>
        <row r="37">
          <cell r="C37" t="str">
            <v>罗志兵</v>
          </cell>
          <cell r="D37" t="str">
            <v>4345026636</v>
          </cell>
          <cell r="E37" t="str">
            <v>91447674</v>
          </cell>
          <cell r="F37" t="str">
            <v>2002-01-16</v>
          </cell>
        </row>
        <row r="37">
          <cell r="H37" t="str">
            <v>431322200201060037</v>
          </cell>
          <cell r="I37" t="str">
            <v>湖南省娄底市新化县/洋溪镇南中村上小波头组</v>
          </cell>
        </row>
        <row r="37">
          <cell r="K37" t="str">
            <v>强奸罪</v>
          </cell>
        </row>
        <row r="38">
          <cell r="C38" t="str">
            <v>胡林波</v>
          </cell>
          <cell r="D38" t="str">
            <v>4350013960</v>
          </cell>
          <cell r="E38" t="str">
            <v>91447621</v>
          </cell>
          <cell r="F38" t="str">
            <v>1999-01-15</v>
          </cell>
        </row>
        <row r="38">
          <cell r="H38" t="str">
            <v>431024199901153913</v>
          </cell>
          <cell r="I38" t="str">
            <v>湖南省郴州市嘉禾县/珠泉镇石丘村九组173号</v>
          </cell>
        </row>
        <row r="38">
          <cell r="K38" t="str">
            <v>组织卖淫罪,寻衅滋事罪</v>
          </cell>
        </row>
        <row r="39">
          <cell r="C39" t="str">
            <v>严英俊</v>
          </cell>
          <cell r="D39" t="str">
            <v>4345026691</v>
          </cell>
          <cell r="E39" t="str">
            <v>91447677</v>
          </cell>
          <cell r="F39" t="str">
            <v>1992-09-16</v>
          </cell>
        </row>
        <row r="39">
          <cell r="H39" t="str">
            <v>432503199209164014</v>
          </cell>
          <cell r="I39" t="str">
            <v>湖南省娄底市涟源市/桥头河镇野鸭塘村新屋组19号</v>
          </cell>
        </row>
        <row r="39">
          <cell r="K39" t="str">
            <v>贩卖毒品罪</v>
          </cell>
        </row>
        <row r="40">
          <cell r="C40" t="str">
            <v>赵仁霖</v>
          </cell>
          <cell r="D40" t="str">
            <v>4345026502</v>
          </cell>
          <cell r="E40" t="str">
            <v>91447680</v>
          </cell>
          <cell r="F40" t="str">
            <v>1993-12-16</v>
          </cell>
        </row>
        <row r="40">
          <cell r="H40" t="str">
            <v>430521199312164996</v>
          </cell>
          <cell r="I40" t="str">
            <v>湖南省邵阳市邵东市/火厂坪镇大丰村横经组14号</v>
          </cell>
        </row>
        <row r="40">
          <cell r="K40" t="str">
            <v>掩饰、隐瞒犯罪所得罪</v>
          </cell>
        </row>
        <row r="41">
          <cell r="C41" t="str">
            <v>杨青</v>
          </cell>
          <cell r="D41" t="str">
            <v>4350014174</v>
          </cell>
          <cell r="E41" t="str">
            <v>91447645</v>
          </cell>
          <cell r="F41" t="str">
            <v>1990-05-19</v>
          </cell>
        </row>
        <row r="41">
          <cell r="H41" t="str">
            <v>430482199005196979</v>
          </cell>
          <cell r="I41" t="str">
            <v>湖南省衡阳市常宁市/洋泉镇新石井村坳上村民小组13号</v>
          </cell>
        </row>
        <row r="41">
          <cell r="K41" t="str">
            <v>诈骗罪</v>
          </cell>
        </row>
        <row r="42">
          <cell r="C42" t="str">
            <v>付永坤</v>
          </cell>
          <cell r="D42" t="str">
            <v>4351019089</v>
          </cell>
          <cell r="E42" t="str">
            <v>91447793</v>
          </cell>
          <cell r="F42" t="str">
            <v>1972-10-29</v>
          </cell>
        </row>
        <row r="42">
          <cell r="H42" t="str">
            <v>421023197210294912</v>
          </cell>
          <cell r="I42" t="str">
            <v>湖南省株洲市芦淞区/摩托车大市场附近一民房</v>
          </cell>
        </row>
        <row r="42">
          <cell r="K42" t="str">
            <v>贩卖毒品罪</v>
          </cell>
        </row>
        <row r="43">
          <cell r="C43" t="str">
            <v>周建武</v>
          </cell>
          <cell r="D43" t="str">
            <v>4351018772</v>
          </cell>
          <cell r="E43" t="str">
            <v>91447759</v>
          </cell>
          <cell r="F43" t="str">
            <v>1981-05-02</v>
          </cell>
        </row>
        <row r="43">
          <cell r="H43" t="str">
            <v>430721198105024639</v>
          </cell>
          <cell r="I43" t="str">
            <v>湖南省常德市安乡县/安宏乡和平村01029号</v>
          </cell>
        </row>
        <row r="43">
          <cell r="K43" t="str">
            <v>诈骗罪,危险驾驶罪</v>
          </cell>
        </row>
        <row r="44">
          <cell r="C44" t="str">
            <v>彭三阳</v>
          </cell>
          <cell r="D44" t="str">
            <v>4351018976</v>
          </cell>
          <cell r="E44" t="str">
            <v>91447817</v>
          </cell>
          <cell r="F44" t="str">
            <v>1976-08-16</v>
          </cell>
        </row>
        <row r="44">
          <cell r="H44" t="str">
            <v>430221197608164412</v>
          </cell>
          <cell r="I44" t="str">
            <v>湖南省株洲市渌口区/渌口镇松西子社区司家岭组45号</v>
          </cell>
        </row>
        <row r="44">
          <cell r="K44" t="str">
            <v>贩卖毒品罪</v>
          </cell>
        </row>
        <row r="45">
          <cell r="C45" t="str">
            <v>易聪明</v>
          </cell>
          <cell r="D45" t="str">
            <v>4353011324</v>
          </cell>
          <cell r="E45" t="str">
            <v>91447978</v>
          </cell>
          <cell r="F45" t="str">
            <v>1999-12-30</v>
          </cell>
        </row>
        <row r="45">
          <cell r="H45" t="str">
            <v>430421199912305371</v>
          </cell>
          <cell r="I45" t="str">
            <v>湖南省衡阳市衡阳县/洪市镇财源村虎踞组7-30号</v>
          </cell>
        </row>
        <row r="45">
          <cell r="K45" t="str">
            <v>介绍卖淫罪,协助组织卖淫罪,聚众斗殴罪</v>
          </cell>
        </row>
        <row r="46">
          <cell r="C46" t="str">
            <v>朱威</v>
          </cell>
          <cell r="D46" t="str">
            <v>4351019147</v>
          </cell>
          <cell r="E46" t="str">
            <v>91447886</v>
          </cell>
          <cell r="F46" t="str">
            <v>1989-11-28</v>
          </cell>
        </row>
        <row r="46">
          <cell r="H46" t="str">
            <v>430181198911282273</v>
          </cell>
          <cell r="I46" t="str">
            <v>湖南省长沙市浏阳市/淳口镇鹤源社区树林组157号</v>
          </cell>
        </row>
        <row r="46">
          <cell r="K46" t="str">
            <v>非法经营罪</v>
          </cell>
        </row>
        <row r="47">
          <cell r="C47" t="str">
            <v>刘军</v>
          </cell>
          <cell r="D47" t="str">
            <v>4351019384</v>
          </cell>
          <cell r="E47" t="str">
            <v>91447986</v>
          </cell>
          <cell r="F47" t="str">
            <v>1984-02-22</v>
          </cell>
        </row>
        <row r="47">
          <cell r="H47" t="str">
            <v>430181198402227356</v>
          </cell>
          <cell r="I47" t="str">
            <v>湖南省长沙市浏阳市/金刚镇丹桂村清江片桃湾组105号</v>
          </cell>
        </row>
        <row r="47">
          <cell r="K47" t="str">
            <v>非法吸收公众存款罪</v>
          </cell>
        </row>
        <row r="48">
          <cell r="C48" t="str">
            <v>刘新民</v>
          </cell>
          <cell r="D48" t="str">
            <v>4351019551</v>
          </cell>
          <cell r="E48" t="str">
            <v>91448008</v>
          </cell>
          <cell r="F48" t="str">
            <v>1984-07-06</v>
          </cell>
        </row>
        <row r="48">
          <cell r="H48" t="str">
            <v>430223198407067218</v>
          </cell>
          <cell r="I48" t="str">
            <v>湖南省株洲市攸县/联星街道社区万富巷46号</v>
          </cell>
        </row>
        <row r="48">
          <cell r="K48" t="str">
            <v>抢劫罪</v>
          </cell>
        </row>
        <row r="49">
          <cell r="C49" t="str">
            <v>柳栗萍</v>
          </cell>
          <cell r="D49" t="str">
            <v>4353011632</v>
          </cell>
          <cell r="E49" t="str">
            <v>91448062</v>
          </cell>
          <cell r="F49" t="str">
            <v>1980-09-02</v>
          </cell>
        </row>
        <row r="49">
          <cell r="H49" t="str">
            <v>360302198009022511</v>
          </cell>
          <cell r="I49" t="str">
            <v>江西省萍乡市安源区/上窑坡37附1号</v>
          </cell>
        </row>
        <row r="49">
          <cell r="K49" t="str">
            <v>贩卖毒品罪</v>
          </cell>
        </row>
        <row r="50">
          <cell r="C50" t="str">
            <v>刘阳</v>
          </cell>
          <cell r="D50" t="str">
            <v>4353011633</v>
          </cell>
          <cell r="E50" t="str">
            <v>91448066</v>
          </cell>
          <cell r="F50" t="str">
            <v>1995-08-06</v>
          </cell>
        </row>
        <row r="50">
          <cell r="H50" t="str">
            <v>430421199508068474</v>
          </cell>
          <cell r="I50" t="str">
            <v>湖南省衡阳市衡阳县/渣江镇仁皇村茶元冲组23号</v>
          </cell>
        </row>
        <row r="50">
          <cell r="K50" t="str">
            <v>贩卖毒品罪</v>
          </cell>
        </row>
        <row r="51">
          <cell r="C51" t="str">
            <v>黎魁魁</v>
          </cell>
          <cell r="D51" t="str">
            <v>4350014772</v>
          </cell>
          <cell r="E51" t="str">
            <v>91448102</v>
          </cell>
          <cell r="F51" t="str">
            <v>1987-09-07</v>
          </cell>
        </row>
        <row r="51">
          <cell r="H51" t="str">
            <v>430481198709070150</v>
          </cell>
          <cell r="I51" t="str">
            <v>湖南省衡阳市耒阳市/蔡子池街道办事处黎家湾21号</v>
          </cell>
        </row>
        <row r="51">
          <cell r="K51" t="str">
            <v>故意伤害罪,妨害公务罪</v>
          </cell>
        </row>
        <row r="52">
          <cell r="C52" t="str">
            <v>陈昕</v>
          </cell>
          <cell r="D52" t="str">
            <v>4352013246</v>
          </cell>
          <cell r="E52" t="str">
            <v>91448294</v>
          </cell>
          <cell r="F52" t="str">
            <v>1999-11-26</v>
          </cell>
        </row>
        <row r="52">
          <cell r="H52" t="str">
            <v>430524199911261578</v>
          </cell>
          <cell r="I52" t="str">
            <v>湖南省邵阳市隆回县/鸭田镇青庄村3组21号附1号</v>
          </cell>
        </row>
        <row r="52">
          <cell r="K52" t="str">
            <v>盗窃罪</v>
          </cell>
        </row>
        <row r="53">
          <cell r="C53" t="str">
            <v>马载祥</v>
          </cell>
          <cell r="D53" t="str">
            <v>4351020039</v>
          </cell>
          <cell r="E53" t="str">
            <v>91448399</v>
          </cell>
          <cell r="F53" t="str">
            <v>1972-04-25</v>
          </cell>
        </row>
        <row r="53">
          <cell r="H53" t="str">
            <v>330622197204259217</v>
          </cell>
          <cell r="I53" t="str">
            <v>浙江省绍兴市上虞区/章镇镇新魏家庄村238号</v>
          </cell>
        </row>
        <row r="53">
          <cell r="K53" t="str">
            <v>盗窃罪</v>
          </cell>
        </row>
        <row r="54">
          <cell r="C54" t="str">
            <v>龙勤善</v>
          </cell>
          <cell r="D54" t="str">
            <v>4345029024</v>
          </cell>
          <cell r="E54" t="str">
            <v>91448556</v>
          </cell>
          <cell r="F54" t="str">
            <v>2001-06-16</v>
          </cell>
        </row>
        <row r="54">
          <cell r="H54" t="str">
            <v>432522200106161990</v>
          </cell>
          <cell r="I54" t="str">
            <v>湖南省娄底市双峰县/青树坪镇黄田函村小冲组</v>
          </cell>
        </row>
        <row r="54">
          <cell r="K54" t="str">
            <v>盗窃罪</v>
          </cell>
        </row>
        <row r="55">
          <cell r="C55" t="str">
            <v>林文彬</v>
          </cell>
          <cell r="D55" t="str">
            <v>4352013646</v>
          </cell>
          <cell r="E55" t="str">
            <v>91448608</v>
          </cell>
          <cell r="F55" t="str">
            <v>1993-11-15</v>
          </cell>
        </row>
        <row r="55">
          <cell r="H55" t="str">
            <v>430525199311153553</v>
          </cell>
          <cell r="I55" t="str">
            <v>湖南省邵阳市洞口县/竹市镇正田村13组19号</v>
          </cell>
        </row>
        <row r="55">
          <cell r="K55" t="str">
            <v>诈骗罪</v>
          </cell>
        </row>
        <row r="56">
          <cell r="C56" t="str">
            <v>霍雅楠</v>
          </cell>
          <cell r="D56" t="str">
            <v>4351020216</v>
          </cell>
          <cell r="E56" t="str">
            <v>91448734</v>
          </cell>
          <cell r="F56" t="str">
            <v>2004-03-19</v>
          </cell>
        </row>
        <row r="56">
          <cell r="H56" t="str">
            <v>430225200403190019</v>
          </cell>
          <cell r="I56" t="str">
            <v>湖南省株洲市炎陵县/霞阳镇炎陵西路62号</v>
          </cell>
        </row>
        <row r="56">
          <cell r="K56" t="str">
            <v>强奸罪,聚众斗殴罪</v>
          </cell>
        </row>
        <row r="57">
          <cell r="C57" t="str">
            <v>赵海涛</v>
          </cell>
          <cell r="D57" t="str">
            <v>4351020201</v>
          </cell>
          <cell r="E57" t="str">
            <v>91448764</v>
          </cell>
          <cell r="F57" t="str">
            <v>1988-11-18</v>
          </cell>
        </row>
        <row r="57">
          <cell r="H57" t="str">
            <v>430221198811183576</v>
          </cell>
          <cell r="I57" t="str">
            <v>湖南省株洲市渌口区/淦田镇八斗村曾家组</v>
          </cell>
        </row>
        <row r="57">
          <cell r="K57" t="str">
            <v>贩卖毒品罪</v>
          </cell>
        </row>
        <row r="58">
          <cell r="C58" t="str">
            <v>易红岩</v>
          </cell>
          <cell r="D58" t="str">
            <v>4351020411</v>
          </cell>
          <cell r="E58" t="str">
            <v>91448759</v>
          </cell>
          <cell r="F58" t="str">
            <v>1972-02-12</v>
          </cell>
        </row>
        <row r="58">
          <cell r="H58" t="str">
            <v>430223197202124552</v>
          </cell>
          <cell r="I58" t="str">
            <v>湖南省株洲市攸县/丫江桥镇双江村中心组中心011号</v>
          </cell>
        </row>
        <row r="58">
          <cell r="K58" t="str">
            <v>贩卖毒品罪</v>
          </cell>
        </row>
        <row r="59">
          <cell r="C59" t="str">
            <v>吴思情</v>
          </cell>
          <cell r="D59" t="str">
            <v>4351020303</v>
          </cell>
          <cell r="E59" t="str">
            <v>91448751</v>
          </cell>
          <cell r="F59" t="str">
            <v>1983-11-07</v>
          </cell>
        </row>
        <row r="59">
          <cell r="H59" t="str">
            <v>430203198311075015</v>
          </cell>
          <cell r="I59" t="str">
            <v>湖南省株洲市芦淞区/月形居委会新屋湾二村4栋304号</v>
          </cell>
        </row>
        <row r="59">
          <cell r="K59" t="str">
            <v>贩卖毒品罪</v>
          </cell>
        </row>
        <row r="60">
          <cell r="C60" t="str">
            <v>冯宇雄</v>
          </cell>
          <cell r="D60" t="str">
            <v>4351021172</v>
          </cell>
          <cell r="E60" t="str">
            <v>91449103</v>
          </cell>
          <cell r="F60" t="str">
            <v>1984-08-14</v>
          </cell>
        </row>
        <row r="60">
          <cell r="H60" t="str">
            <v>430122198408141158</v>
          </cell>
          <cell r="I60" t="str">
            <v>湖南省长沙市望城区/金山桥街道办事处金坪社区居委会田塅组417号</v>
          </cell>
        </row>
        <row r="60">
          <cell r="K60" t="str">
            <v>非法吸收公众存款罪</v>
          </cell>
        </row>
        <row r="61">
          <cell r="C61" t="str">
            <v>刘少锋</v>
          </cell>
          <cell r="D61" t="str">
            <v>4351021239</v>
          </cell>
          <cell r="E61" t="str">
            <v>91449088</v>
          </cell>
          <cell r="F61" t="str">
            <v>1981-06-02</v>
          </cell>
        </row>
        <row r="61">
          <cell r="H61" t="str">
            <v>452128198106023037</v>
          </cell>
          <cell r="I61" t="str">
            <v>广东省湛江市徐闻县/国营红星农场七队7栋01号</v>
          </cell>
        </row>
        <row r="61">
          <cell r="K61" t="str">
            <v>组织卖淫罪</v>
          </cell>
        </row>
        <row r="62">
          <cell r="C62" t="str">
            <v>田闪光</v>
          </cell>
          <cell r="D62" t="str">
            <v>4351021185</v>
          </cell>
          <cell r="E62" t="str">
            <v>91449109</v>
          </cell>
          <cell r="F62" t="str">
            <v>1989-11-05</v>
          </cell>
        </row>
        <row r="62">
          <cell r="H62" t="str">
            <v>430281198911056319</v>
          </cell>
          <cell r="I62" t="str">
            <v>湖南省株洲市醴陵市/均楚镇黄谷村凡家台组5号</v>
          </cell>
        </row>
        <row r="62">
          <cell r="K62" t="str">
            <v>掩饰、隐瞒犯罪所得罪</v>
          </cell>
        </row>
        <row r="63">
          <cell r="C63" t="str">
            <v>姚坷</v>
          </cell>
          <cell r="D63" t="str">
            <v>4351021258</v>
          </cell>
          <cell r="E63" t="str">
            <v>91449098</v>
          </cell>
          <cell r="F63" t="str">
            <v>1997-03-09</v>
          </cell>
        </row>
        <row r="63">
          <cell r="H63" t="str">
            <v>360302199703094018</v>
          </cell>
          <cell r="I63" t="str">
            <v>江西省萍乡市安源区/白源街白源管理处新田组15附1号</v>
          </cell>
        </row>
        <row r="63">
          <cell r="K63" t="str">
            <v>抢劫罪</v>
          </cell>
        </row>
        <row r="64">
          <cell r="C64" t="str">
            <v>刘伴</v>
          </cell>
          <cell r="D64" t="str">
            <v>4345030253</v>
          </cell>
          <cell r="E64" t="str">
            <v>91449184</v>
          </cell>
          <cell r="F64" t="str">
            <v>1995-04-25</v>
          </cell>
        </row>
        <row r="64">
          <cell r="H64" t="str">
            <v>432522199504252454</v>
          </cell>
          <cell r="I64" t="str">
            <v>湖南省娄底市双峰县/花门镇东桥村瑞任组</v>
          </cell>
        </row>
        <row r="64">
          <cell r="K64" t="str">
            <v>诈骗罪</v>
          </cell>
        </row>
        <row r="65">
          <cell r="C65" t="str">
            <v>张亮</v>
          </cell>
          <cell r="D65" t="str">
            <v>4345030763</v>
          </cell>
          <cell r="E65" t="str">
            <v>91449430</v>
          </cell>
          <cell r="F65" t="str">
            <v>1984-12-12</v>
          </cell>
        </row>
        <row r="65">
          <cell r="H65" t="str">
            <v>432501198412122517</v>
          </cell>
          <cell r="I65" t="str">
            <v>湖南省娄底市娄星区/万宝镇石塘村</v>
          </cell>
        </row>
        <row r="65">
          <cell r="K65" t="str">
            <v>运输毒品罪,容留他人吸毒罪</v>
          </cell>
        </row>
        <row r="66">
          <cell r="C66" t="str">
            <v>廖伟</v>
          </cell>
          <cell r="D66" t="str">
            <v>4353014092</v>
          </cell>
          <cell r="E66" t="str">
            <v>91449651</v>
          </cell>
          <cell r="F66" t="str">
            <v>1998-12-29</v>
          </cell>
        </row>
        <row r="66">
          <cell r="H66" t="str">
            <v>511623199812290656</v>
          </cell>
          <cell r="I66" t="str">
            <v>四川省广安市邻水县/柑子镇磨盘村1组66号</v>
          </cell>
        </row>
        <row r="66">
          <cell r="K66" t="str">
            <v>掩饰、隐瞒犯罪所得罪</v>
          </cell>
        </row>
        <row r="67">
          <cell r="C67" t="str">
            <v>肖伟程</v>
          </cell>
          <cell r="D67" t="str">
            <v>4353014175</v>
          </cell>
          <cell r="E67" t="str">
            <v>91449648</v>
          </cell>
          <cell r="F67" t="str">
            <v>1972-06-29</v>
          </cell>
        </row>
        <row r="67">
          <cell r="H67" t="str">
            <v>430403197206291054</v>
          </cell>
          <cell r="I67" t="str">
            <v>湖南省衡阳市雁峰区/雁峰街道巷荫岭社区居委会巷荫岭37号501户</v>
          </cell>
        </row>
        <row r="67">
          <cell r="K67" t="str">
            <v>贩卖毒品罪</v>
          </cell>
        </row>
        <row r="68">
          <cell r="C68" t="str">
            <v>胡隆意</v>
          </cell>
          <cell r="D68" t="str">
            <v>4351021827</v>
          </cell>
          <cell r="E68" t="str">
            <v>91449587</v>
          </cell>
          <cell r="F68" t="str">
            <v>2002-12-23</v>
          </cell>
        </row>
        <row r="68">
          <cell r="H68" t="str">
            <v>431026200212236519</v>
          </cell>
          <cell r="I68" t="str">
            <v>湖南省郴州市汝城县/马桥镇石泉村柑东组</v>
          </cell>
        </row>
        <row r="68">
          <cell r="K68" t="str">
            <v>掩饰、隐瞒犯罪所得罪</v>
          </cell>
        </row>
        <row r="69">
          <cell r="C69" t="str">
            <v>陈杰</v>
          </cell>
          <cell r="D69" t="str">
            <v>4351021990</v>
          </cell>
          <cell r="E69" t="str">
            <v>91449774</v>
          </cell>
          <cell r="F69" t="str">
            <v>1992-01-25</v>
          </cell>
        </row>
        <row r="69">
          <cell r="H69" t="str">
            <v>430224199201250034</v>
          </cell>
          <cell r="I69" t="str">
            <v>湖南省株洲市茶陵县/云阳街道炎帝街七组</v>
          </cell>
        </row>
        <row r="69">
          <cell r="K69" t="str">
            <v>强奸罪</v>
          </cell>
        </row>
        <row r="70">
          <cell r="C70" t="str">
            <v>谭宇鸿</v>
          </cell>
          <cell r="D70" t="str">
            <v>4351021989</v>
          </cell>
          <cell r="E70" t="str">
            <v>91449759</v>
          </cell>
          <cell r="F70" t="str">
            <v>1990-05-13</v>
          </cell>
        </row>
        <row r="70">
          <cell r="H70" t="str">
            <v>430224199005130035</v>
          </cell>
          <cell r="I70" t="str">
            <v>湖南省长沙市岳麓区/学士街道办事处斑马塘社区华润橡树湾12栋1904房</v>
          </cell>
        </row>
        <row r="70">
          <cell r="K70" t="str">
            <v>强奸罪</v>
          </cell>
        </row>
        <row r="71">
          <cell r="C71" t="str">
            <v>肖伟</v>
          </cell>
          <cell r="D71" t="str">
            <v>4353014568</v>
          </cell>
          <cell r="E71" t="str">
            <v>91449841</v>
          </cell>
          <cell r="F71" t="str">
            <v>1979-01-28</v>
          </cell>
        </row>
        <row r="71">
          <cell r="H71" t="str">
            <v>430411197901284016</v>
          </cell>
          <cell r="I71" t="str">
            <v>湖南省衡阳市石鼓区/松木乡朝阳村光明组15号</v>
          </cell>
        </row>
        <row r="71">
          <cell r="K71" t="str">
            <v>强奸罪</v>
          </cell>
        </row>
        <row r="72">
          <cell r="C72" t="str">
            <v>刘斌</v>
          </cell>
          <cell r="D72" t="str">
            <v>4353014489</v>
          </cell>
          <cell r="E72" t="str">
            <v>91449844</v>
          </cell>
          <cell r="F72" t="str">
            <v>1990-09-22</v>
          </cell>
        </row>
        <row r="72">
          <cell r="H72" t="str">
            <v>430481199009221434</v>
          </cell>
          <cell r="I72" t="str">
            <v>湖南省衡阳市耒阳市/大市镇敖山村3组</v>
          </cell>
        </row>
        <row r="72">
          <cell r="K72" t="str">
            <v>盗窃罪</v>
          </cell>
        </row>
        <row r="73">
          <cell r="C73" t="str">
            <v>胡可</v>
          </cell>
          <cell r="D73" t="str">
            <v>4324037043</v>
          </cell>
          <cell r="E73" t="str">
            <v>91449818</v>
          </cell>
          <cell r="F73" t="str">
            <v>2001-07-17</v>
          </cell>
        </row>
        <row r="73">
          <cell r="H73" t="str">
            <v>430981200107176617</v>
          </cell>
          <cell r="I73" t="str">
            <v>湖南省益阳市沅江市/三眼塘镇樟木村七村民组307号</v>
          </cell>
        </row>
        <row r="73">
          <cell r="K73" t="str">
            <v>猥亵儿童罪</v>
          </cell>
        </row>
        <row r="74">
          <cell r="C74" t="str">
            <v>向业军</v>
          </cell>
          <cell r="D74" t="str">
            <v>4324037455</v>
          </cell>
          <cell r="E74" t="str">
            <v>91449817</v>
          </cell>
          <cell r="F74" t="str">
            <v>1964-08-25</v>
          </cell>
        </row>
        <row r="74">
          <cell r="H74" t="str">
            <v>432401196408257035</v>
          </cell>
          <cell r="I74" t="str">
            <v>湖南省常德市武陵区/柳叶湖七里桥街道办事处东江社区2组</v>
          </cell>
        </row>
        <row r="74">
          <cell r="K74" t="str">
            <v>诈骗罪</v>
          </cell>
        </row>
        <row r="75">
          <cell r="C75" t="str">
            <v>张红忠</v>
          </cell>
          <cell r="D75" t="str">
            <v>4324037158</v>
          </cell>
          <cell r="E75" t="str">
            <v>91449815</v>
          </cell>
          <cell r="F75" t="str">
            <v>1968-02-23</v>
          </cell>
        </row>
        <row r="75">
          <cell r="H75" t="str">
            <v>430721196802237032</v>
          </cell>
          <cell r="I75" t="str">
            <v>湖南省常德市安乡县/深柳镇潺陵居委会二组</v>
          </cell>
        </row>
        <row r="75">
          <cell r="K75" t="str">
            <v>盗窃罪</v>
          </cell>
        </row>
        <row r="76">
          <cell r="C76" t="str">
            <v>麻小军</v>
          </cell>
          <cell r="D76" t="str">
            <v>4323021834</v>
          </cell>
          <cell r="E76" t="str">
            <v>91449873</v>
          </cell>
          <cell r="F76" t="str">
            <v>1980-06-05</v>
          </cell>
        </row>
        <row r="76">
          <cell r="H76" t="str">
            <v>430703198006050791</v>
          </cell>
          <cell r="I76" t="str">
            <v>湖南省常德市鼎城区/中河口镇北洲村10组</v>
          </cell>
        </row>
        <row r="76">
          <cell r="K76" t="str">
            <v>组织卖淫罪</v>
          </cell>
        </row>
        <row r="77">
          <cell r="C77" t="str">
            <v>张柏寒</v>
          </cell>
          <cell r="D77" t="str">
            <v>4323021886</v>
          </cell>
          <cell r="E77" t="str">
            <v>91449875</v>
          </cell>
          <cell r="F77" t="str">
            <v>2002-08-18</v>
          </cell>
        </row>
        <row r="77">
          <cell r="H77" t="str">
            <v>430122200208187119</v>
          </cell>
          <cell r="I77" t="str">
            <v>湖南省长沙市岳麓区/含浦街道办事处含泰社区枫树屋组</v>
          </cell>
        </row>
        <row r="77">
          <cell r="K77" t="str">
            <v>强奸罪</v>
          </cell>
        </row>
        <row r="78">
          <cell r="C78" t="str">
            <v>陈河浪</v>
          </cell>
          <cell r="D78" t="str">
            <v>4350017417</v>
          </cell>
          <cell r="E78" t="str">
            <v>91449964</v>
          </cell>
          <cell r="F78" t="str">
            <v>1994-08-13</v>
          </cell>
        </row>
        <row r="78">
          <cell r="H78" t="str">
            <v>432823199408130812</v>
          </cell>
          <cell r="I78" t="str">
            <v>湖南省郴州市永兴县/湘阴渡街道办事处大寺村大1组17号</v>
          </cell>
        </row>
        <row r="78">
          <cell r="K78" t="str">
            <v>强奸罪</v>
          </cell>
        </row>
        <row r="79">
          <cell r="C79" t="str">
            <v>陈晓康</v>
          </cell>
          <cell r="D79" t="str">
            <v>4350017247</v>
          </cell>
          <cell r="E79" t="str">
            <v>91449974</v>
          </cell>
          <cell r="F79" t="str">
            <v>2001-09-25</v>
          </cell>
        </row>
        <row r="79">
          <cell r="H79" t="str">
            <v>431002200109254013</v>
          </cell>
          <cell r="I79" t="str">
            <v>湖南省郴州市北湖区/石盖塘镇大溪村5组</v>
          </cell>
        </row>
        <row r="79">
          <cell r="K79" t="str">
            <v>绑架罪</v>
          </cell>
        </row>
        <row r="80">
          <cell r="C80" t="str">
            <v>代波</v>
          </cell>
          <cell r="D80" t="str">
            <v>4350017249</v>
          </cell>
          <cell r="E80" t="str">
            <v>91449977</v>
          </cell>
          <cell r="F80" t="str">
            <v>1975-11-24</v>
          </cell>
        </row>
        <row r="80">
          <cell r="H80" t="str">
            <v>43280219751124143X</v>
          </cell>
          <cell r="I80" t="str">
            <v>湖南省郴州市资兴市/三都镇宝源社区十三村民小组53号</v>
          </cell>
        </row>
        <row r="80">
          <cell r="K80" t="str">
            <v>故意伤害罪</v>
          </cell>
        </row>
        <row r="81">
          <cell r="C81" t="str">
            <v>李建生</v>
          </cell>
          <cell r="D81" t="str">
            <v>4350017497</v>
          </cell>
          <cell r="E81" t="str">
            <v>91449978</v>
          </cell>
          <cell r="F81" t="str">
            <v>1999-06-04</v>
          </cell>
        </row>
        <row r="81">
          <cell r="H81" t="str">
            <v>430482199906040031</v>
          </cell>
          <cell r="I81" t="str">
            <v>湖南省衡阳市常宁市/西岭镇溪源村第六村民小组16号</v>
          </cell>
        </row>
        <row r="81">
          <cell r="K81" t="str">
            <v>诈骗罪</v>
          </cell>
        </row>
        <row r="82">
          <cell r="C82" t="str">
            <v>钟年平</v>
          </cell>
          <cell r="D82" t="str">
            <v>4351022442</v>
          </cell>
          <cell r="E82" t="str">
            <v>91450066</v>
          </cell>
          <cell r="F82" t="str">
            <v>1968-12-28</v>
          </cell>
        </row>
        <row r="82">
          <cell r="H82" t="str">
            <v>430224196812284213</v>
          </cell>
          <cell r="I82" t="str">
            <v>湖南省株洲市茶陵县/马江镇月岭村月岭下059号</v>
          </cell>
        </row>
        <row r="82">
          <cell r="K82" t="str">
            <v>非法经营罪</v>
          </cell>
        </row>
        <row r="83">
          <cell r="C83" t="str">
            <v>唐林军</v>
          </cell>
          <cell r="D83" t="str">
            <v>4352014763</v>
          </cell>
          <cell r="E83" t="str">
            <v>91450006</v>
          </cell>
          <cell r="F83" t="str">
            <v>1986-12-21</v>
          </cell>
        </row>
        <row r="83">
          <cell r="H83" t="str">
            <v>450324198612211018</v>
          </cell>
          <cell r="I83" t="str">
            <v>广西壮族自治区桂林市全州县/黄沙河镇黄岗村委鹤岗村226号</v>
          </cell>
        </row>
        <row r="83">
          <cell r="K83" t="str">
            <v>开设赌场罪</v>
          </cell>
        </row>
        <row r="84">
          <cell r="C84" t="str">
            <v>蒋朝</v>
          </cell>
          <cell r="D84" t="str">
            <v>4352015353</v>
          </cell>
          <cell r="E84" t="str">
            <v>91450150</v>
          </cell>
          <cell r="F84" t="str">
            <v>1987-06-08</v>
          </cell>
        </row>
        <row r="84">
          <cell r="H84" t="str">
            <v>431122198706080032</v>
          </cell>
          <cell r="I84" t="str">
            <v>湖南省永州市东安县/白牙市镇湖塘村1组</v>
          </cell>
        </row>
        <row r="84">
          <cell r="K84" t="str">
            <v>帮助信息网络犯罪活动罪,故意伤害罪</v>
          </cell>
        </row>
        <row r="85">
          <cell r="C85" t="str">
            <v>谭邹仙</v>
          </cell>
          <cell r="D85" t="str">
            <v>4351022831</v>
          </cell>
          <cell r="E85" t="str">
            <v>91450243</v>
          </cell>
          <cell r="F85" t="str">
            <v>1999-06-01</v>
          </cell>
        </row>
        <row r="85">
          <cell r="H85" t="str">
            <v>430224199906017718</v>
          </cell>
          <cell r="I85" t="str">
            <v>湖南省株洲市茶陵县/桃坑乡马溪村滩上017号</v>
          </cell>
        </row>
        <row r="85">
          <cell r="K85" t="str">
            <v>聚众斗殴罪,强奸罪</v>
          </cell>
        </row>
        <row r="86">
          <cell r="C86" t="str">
            <v>陈春望</v>
          </cell>
          <cell r="D86" t="str">
            <v>4351022888</v>
          </cell>
          <cell r="E86" t="str">
            <v>91450226</v>
          </cell>
          <cell r="F86" t="str">
            <v>1986-01-18</v>
          </cell>
        </row>
        <row r="86">
          <cell r="H86" t="str">
            <v>430223198601182279</v>
          </cell>
          <cell r="I86" t="str">
            <v>湖南省株洲市攸县/皇图岭镇丹塘村江树下组江树下018号</v>
          </cell>
        </row>
        <row r="86">
          <cell r="K86" t="str">
            <v>开设赌场罪</v>
          </cell>
        </row>
        <row r="87">
          <cell r="C87" t="str">
            <v>万文才</v>
          </cell>
          <cell r="D87" t="str">
            <v>4351022903</v>
          </cell>
          <cell r="E87" t="str">
            <v>91450223</v>
          </cell>
          <cell r="F87" t="str">
            <v>2002-08-22</v>
          </cell>
        </row>
        <row r="87">
          <cell r="H87" t="str">
            <v>430626200208226213</v>
          </cell>
          <cell r="I87" t="str">
            <v>湖南省岳阳市平江县/大洲乡清水村226号</v>
          </cell>
        </row>
        <row r="87">
          <cell r="K87" t="str">
            <v>聚众斗殴罪</v>
          </cell>
        </row>
        <row r="88">
          <cell r="C88" t="str">
            <v>吴龙辉</v>
          </cell>
          <cell r="D88" t="str">
            <v>4351022984</v>
          </cell>
          <cell r="E88" t="str">
            <v>91450237</v>
          </cell>
          <cell r="F88" t="str">
            <v>1995-08-24</v>
          </cell>
        </row>
        <row r="88">
          <cell r="H88" t="str">
            <v>430681199508248413</v>
          </cell>
          <cell r="I88" t="str">
            <v>湖南省岳阳市汨罗市/八景乡智丰村十三组12号</v>
          </cell>
        </row>
        <row r="88">
          <cell r="K88" t="str">
            <v>抢夺罪,掩饰、隐瞒犯罪所得罪</v>
          </cell>
        </row>
        <row r="89">
          <cell r="C89" t="str">
            <v>邓小春</v>
          </cell>
          <cell r="D89" t="str">
            <v>4350018064</v>
          </cell>
          <cell r="E89" t="str">
            <v>91450296</v>
          </cell>
          <cell r="F89" t="str">
            <v>1983-01-21</v>
          </cell>
        </row>
        <row r="89">
          <cell r="H89" t="str">
            <v>430481198301218772</v>
          </cell>
          <cell r="I89" t="str">
            <v>湖南省衡阳市耒阳市/三架街道办事处双泉村5组</v>
          </cell>
        </row>
        <row r="89">
          <cell r="K89" t="str">
            <v>贩卖毒品罪</v>
          </cell>
        </row>
        <row r="90">
          <cell r="C90" t="str">
            <v>戴剑峰</v>
          </cell>
          <cell r="D90" t="str">
            <v>4350018173</v>
          </cell>
          <cell r="E90" t="str">
            <v>91450292</v>
          </cell>
          <cell r="F90" t="str">
            <v>1981-05-18</v>
          </cell>
        </row>
        <row r="90">
          <cell r="H90" t="str">
            <v>431003198105186558</v>
          </cell>
          <cell r="I90" t="str">
            <v>湖南省郴州市苏仙区/苏仙办事处四普庄居委会小康新村14栋2单元</v>
          </cell>
        </row>
        <row r="90">
          <cell r="K90" t="str">
            <v>贩卖毒品罪</v>
          </cell>
        </row>
        <row r="91">
          <cell r="C91" t="str">
            <v>朱镜清</v>
          </cell>
          <cell r="D91" t="str">
            <v>4350017990</v>
          </cell>
          <cell r="E91" t="str">
            <v>91450305</v>
          </cell>
          <cell r="F91" t="str">
            <v>1989-12-30</v>
          </cell>
        </row>
        <row r="91">
          <cell r="H91" t="str">
            <v>431026198912302118</v>
          </cell>
          <cell r="I91" t="str">
            <v>湖南省郴州市汝城县/井坡镇岭塘村五组</v>
          </cell>
        </row>
        <row r="91">
          <cell r="K91" t="str">
            <v>掩饰、隐瞒犯罪所得罪</v>
          </cell>
        </row>
        <row r="92">
          <cell r="C92" t="str">
            <v>练飞林</v>
          </cell>
          <cell r="D92" t="str">
            <v>4351023362</v>
          </cell>
          <cell r="E92" t="str">
            <v>91450380</v>
          </cell>
          <cell r="F92" t="str">
            <v>1989-04-12</v>
          </cell>
        </row>
        <row r="92">
          <cell r="H92" t="str">
            <v>430281198904125013</v>
          </cell>
          <cell r="I92" t="str">
            <v>湖南省株洲市醴陵市/明月镇云岩居委会民主组7号</v>
          </cell>
        </row>
        <row r="92">
          <cell r="K92" t="str">
            <v>掩饰、隐瞒犯罪所得罪</v>
          </cell>
        </row>
        <row r="93">
          <cell r="C93" t="str">
            <v>张琪</v>
          </cell>
          <cell r="D93" t="str">
            <v>4352016270</v>
          </cell>
          <cell r="E93" t="str">
            <v>91450650</v>
          </cell>
          <cell r="F93" t="str">
            <v>1989-12-15</v>
          </cell>
        </row>
        <row r="93">
          <cell r="H93" t="str">
            <v>431121198912150517</v>
          </cell>
          <cell r="I93" t="str">
            <v>湖南省永州市祁阳市/盘龙东路102号</v>
          </cell>
        </row>
        <row r="93">
          <cell r="K93" t="str">
            <v>聚众斗殴罪,寻衅滋事罪,危险驾驶罪</v>
          </cell>
        </row>
        <row r="94">
          <cell r="C94" t="str">
            <v>李云秋</v>
          </cell>
          <cell r="D94" t="str">
            <v>4351023817</v>
          </cell>
          <cell r="E94" t="str">
            <v>91450572</v>
          </cell>
          <cell r="F94" t="str">
            <v>2001-10-04</v>
          </cell>
        </row>
        <row r="94">
          <cell r="H94" t="str">
            <v>431222200110043914</v>
          </cell>
          <cell r="I94" t="str">
            <v>湖南省怀化市沅陵县/凉水井镇工业新村下一组</v>
          </cell>
        </row>
        <row r="94">
          <cell r="K94" t="str">
            <v>强奸罪</v>
          </cell>
        </row>
        <row r="95">
          <cell r="C95" t="str">
            <v>李超</v>
          </cell>
          <cell r="D95" t="str">
            <v>4351023736</v>
          </cell>
          <cell r="E95" t="str">
            <v>91450565</v>
          </cell>
          <cell r="F95" t="str">
            <v>1985-06-15</v>
          </cell>
        </row>
        <row r="95">
          <cell r="H95" t="str">
            <v>43060219850615603X</v>
          </cell>
          <cell r="I95" t="str">
            <v>湖南省长沙市天心区/文源街道梅岭社区168号</v>
          </cell>
        </row>
        <row r="95">
          <cell r="K95" t="str">
            <v>组织卖淫罪</v>
          </cell>
        </row>
        <row r="96">
          <cell r="C96" t="str">
            <v>曾鹏</v>
          </cell>
          <cell r="D96" t="str">
            <v>4352015957</v>
          </cell>
          <cell r="E96" t="str">
            <v>91450645</v>
          </cell>
          <cell r="F96" t="str">
            <v>1994-08-15</v>
          </cell>
        </row>
        <row r="96">
          <cell r="H96" t="str">
            <v>430502199408156051</v>
          </cell>
          <cell r="I96" t="str">
            <v>湖南省邵阳市双清区/渡头桥镇老塘村1组223号附1号</v>
          </cell>
        </row>
        <row r="96">
          <cell r="K96" t="str">
            <v>强奸罪</v>
          </cell>
        </row>
        <row r="97">
          <cell r="C97" t="str">
            <v>张亚</v>
          </cell>
          <cell r="D97" t="str">
            <v>4351023683</v>
          </cell>
          <cell r="E97" t="str">
            <v>91450584</v>
          </cell>
          <cell r="F97" t="str">
            <v>1979-04-12</v>
          </cell>
        </row>
        <row r="97">
          <cell r="H97" t="str">
            <v>433001197904120816</v>
          </cell>
          <cell r="I97" t="str">
            <v>湖南省怀化市鹤城区/广州铁路集团公司怀化铁路办事处桂园新村7栋1单元202号</v>
          </cell>
        </row>
        <row r="97">
          <cell r="K97" t="str">
            <v>诈骗罪</v>
          </cell>
        </row>
        <row r="98">
          <cell r="C98" t="str">
            <v>黎壮</v>
          </cell>
          <cell r="D98" t="str">
            <v>4351023840</v>
          </cell>
          <cell r="E98" t="str">
            <v>91450542</v>
          </cell>
          <cell r="F98" t="str">
            <v>1997-09-08</v>
          </cell>
        </row>
        <row r="98">
          <cell r="H98" t="str">
            <v>522222199709082810</v>
          </cell>
          <cell r="I98" t="str">
            <v>贵州省铜仁市江口县/太平乡梵净山村艾家坝组</v>
          </cell>
        </row>
        <row r="98">
          <cell r="K98" t="str">
            <v>组织卖淫罪</v>
          </cell>
        </row>
        <row r="99">
          <cell r="C99" t="str">
            <v>吴永强</v>
          </cell>
          <cell r="D99" t="str">
            <v>4351023742</v>
          </cell>
          <cell r="E99" t="str">
            <v>91450531</v>
          </cell>
          <cell r="F99" t="str">
            <v>1989-08-25</v>
          </cell>
        </row>
        <row r="99">
          <cell r="H99" t="str">
            <v>430922198908251357</v>
          </cell>
          <cell r="I99" t="str">
            <v>湖南省益阳市桃江县/浮邱山乡毛家桥村毛家桥村民组</v>
          </cell>
        </row>
        <row r="99">
          <cell r="K99" t="str">
            <v>非法吸收公众存款罪</v>
          </cell>
        </row>
        <row r="100">
          <cell r="C100" t="str">
            <v>董亚际</v>
          </cell>
          <cell r="D100" t="str">
            <v>4353016228</v>
          </cell>
          <cell r="E100" t="str">
            <v>91450715</v>
          </cell>
          <cell r="F100" t="str">
            <v>1992-02-09</v>
          </cell>
        </row>
        <row r="100">
          <cell r="H100" t="str">
            <v>460031199202094414</v>
          </cell>
          <cell r="I100" t="str">
            <v>海南省省直辖县级行政区划昌江黎族自治县/十月田镇沙田村委会沙田南村一区17号</v>
          </cell>
        </row>
        <row r="100">
          <cell r="K100" t="str">
            <v>掩饰、隐瞒犯罪所得罪</v>
          </cell>
        </row>
        <row r="101">
          <cell r="C101" t="str">
            <v>贺俊平</v>
          </cell>
          <cell r="D101" t="str">
            <v>4345034377</v>
          </cell>
          <cell r="E101" t="str">
            <v>91450780</v>
          </cell>
          <cell r="F101" t="str">
            <v>1997-02-17</v>
          </cell>
        </row>
        <row r="101">
          <cell r="H101" t="str">
            <v>430523199702172556</v>
          </cell>
          <cell r="I101" t="str">
            <v>湖南省邵阳市邵阳县/塘田市向荣村5组12号</v>
          </cell>
        </row>
        <row r="101">
          <cell r="K101" t="str">
            <v>引诱幼女卖淫罪</v>
          </cell>
        </row>
        <row r="102">
          <cell r="C102" t="str">
            <v>王为民</v>
          </cell>
          <cell r="D102" t="str">
            <v>4345034479</v>
          </cell>
          <cell r="E102" t="str">
            <v>91450784</v>
          </cell>
          <cell r="F102" t="str">
            <v>1977-12-27</v>
          </cell>
        </row>
        <row r="102">
          <cell r="H102" t="str">
            <v>430522197712275879</v>
          </cell>
          <cell r="I102" t="str">
            <v>湖南省邵阳市新邵县/小塘镇渡头桥村12组16号</v>
          </cell>
        </row>
        <row r="102">
          <cell r="K102" t="str">
            <v>贩卖毒品罪</v>
          </cell>
        </row>
        <row r="103">
          <cell r="C103" t="str">
            <v>贺绍峰</v>
          </cell>
          <cell r="D103" t="str">
            <v>4345034162</v>
          </cell>
          <cell r="E103" t="str">
            <v>91450783</v>
          </cell>
          <cell r="F103" t="str">
            <v>1990-04-03</v>
          </cell>
        </row>
        <row r="103">
          <cell r="H103" t="str">
            <v>432522199004033298</v>
          </cell>
          <cell r="I103" t="str">
            <v>湖南省娄底市双峰县/印塘乡石灰堂村志高组</v>
          </cell>
        </row>
        <row r="103">
          <cell r="K103" t="str">
            <v>盗窃罪</v>
          </cell>
        </row>
        <row r="104">
          <cell r="C104" t="str">
            <v>邓新友</v>
          </cell>
          <cell r="D104" t="str">
            <v>4345034476</v>
          </cell>
          <cell r="E104" t="str">
            <v>91450774</v>
          </cell>
          <cell r="F104" t="str">
            <v>1991-01-17</v>
          </cell>
        </row>
        <row r="104">
          <cell r="H104" t="str">
            <v>430522199101174891</v>
          </cell>
          <cell r="I104" t="str">
            <v>湖南省邵阳市新邵县/新田铺镇塘口村2组83号</v>
          </cell>
        </row>
        <row r="104">
          <cell r="K104" t="str">
            <v>销售有毒、有害食品罪</v>
          </cell>
        </row>
        <row r="105">
          <cell r="C105" t="str">
            <v>刘幸熙</v>
          </cell>
          <cell r="D105" t="str">
            <v>4345034189</v>
          </cell>
          <cell r="E105" t="str">
            <v>91450772</v>
          </cell>
          <cell r="F105" t="str">
            <v>2002-03-09</v>
          </cell>
        </row>
        <row r="105">
          <cell r="H105" t="str">
            <v>431321200203096475</v>
          </cell>
          <cell r="I105" t="str">
            <v>湖南省娄底市双峰县/甘棠镇大富村大坪组</v>
          </cell>
        </row>
        <row r="105">
          <cell r="K105" t="str">
            <v>诈骗罪</v>
          </cell>
        </row>
        <row r="106">
          <cell r="C106" t="str">
            <v>彭兰山</v>
          </cell>
          <cell r="D106" t="str">
            <v>4345034488</v>
          </cell>
          <cell r="E106" t="str">
            <v>91450815</v>
          </cell>
          <cell r="F106" t="str">
            <v>1974-10-15</v>
          </cell>
        </row>
        <row r="106">
          <cell r="H106" t="str">
            <v>430522197410156372</v>
          </cell>
          <cell r="I106" t="str">
            <v>湖南省邵阳市新邵县/龙溪铺镇卓笔村3组2号</v>
          </cell>
        </row>
        <row r="106">
          <cell r="K106" t="str">
            <v>掩饰、隐瞒犯罪所得罪</v>
          </cell>
        </row>
        <row r="107">
          <cell r="C107" t="str">
            <v>胡勇</v>
          </cell>
          <cell r="D107" t="str">
            <v>4345034289</v>
          </cell>
          <cell r="E107" t="str">
            <v>91450785</v>
          </cell>
          <cell r="F107" t="str">
            <v>2004-09-16</v>
          </cell>
        </row>
        <row r="107">
          <cell r="H107" t="str">
            <v>430521200409162394</v>
          </cell>
          <cell r="I107" t="str">
            <v>湖南省邵阳市邵东市/黑田铺镇玉京村23组14号</v>
          </cell>
        </row>
        <row r="107">
          <cell r="K107" t="str">
            <v>抢劫罪,掩饰、隐瞒犯罪所得罪</v>
          </cell>
        </row>
        <row r="108">
          <cell r="C108" t="str">
            <v>雷涛</v>
          </cell>
          <cell r="D108" t="str">
            <v>4345034174</v>
          </cell>
          <cell r="E108" t="str">
            <v>91450777</v>
          </cell>
          <cell r="F108" t="str">
            <v>1992-03-12</v>
          </cell>
        </row>
        <row r="108">
          <cell r="H108" t="str">
            <v>43250119920312705X</v>
          </cell>
          <cell r="I108" t="str">
            <v>湖南省娄底市娄星区/长青街道办事处长青居委会5组</v>
          </cell>
        </row>
        <row r="108">
          <cell r="K108" t="str">
            <v>诈骗罪</v>
          </cell>
        </row>
        <row r="109">
          <cell r="C109" t="str">
            <v>李志鑫</v>
          </cell>
          <cell r="D109" t="str">
            <v>4345034122</v>
          </cell>
          <cell r="E109" t="str">
            <v>91450822</v>
          </cell>
          <cell r="F109" t="str">
            <v>2005-05-15</v>
          </cell>
        </row>
        <row r="109">
          <cell r="H109" t="str">
            <v>431381200505150090</v>
          </cell>
          <cell r="I109" t="str">
            <v>湖南省娄底市冷水江市/渣渡镇梓坪村4组53号</v>
          </cell>
        </row>
        <row r="109">
          <cell r="K109" t="str">
            <v>引诱幼女卖淫罪,介绍卖淫罪</v>
          </cell>
        </row>
        <row r="110">
          <cell r="C110" t="str">
            <v>欧阳峰林</v>
          </cell>
          <cell r="D110" t="str">
            <v>4347003732</v>
          </cell>
          <cell r="E110" t="str">
            <v>91451056</v>
          </cell>
          <cell r="F110" t="str">
            <v>2005-02-02</v>
          </cell>
        </row>
        <row r="110">
          <cell r="H110" t="str">
            <v>431021200502022517</v>
          </cell>
          <cell r="I110" t="str">
            <v>湖南省郴州市桂阳县/方元镇长汾村欧家组</v>
          </cell>
        </row>
        <row r="110">
          <cell r="K110" t="str">
            <v>强迫卖淫罪</v>
          </cell>
        </row>
        <row r="111">
          <cell r="C111" t="str">
            <v>邹宇鹏</v>
          </cell>
          <cell r="D111" t="str">
            <v>4347003883</v>
          </cell>
          <cell r="E111" t="str">
            <v>91451064</v>
          </cell>
          <cell r="F111" t="str">
            <v>2004-08-21</v>
          </cell>
        </row>
        <row r="111">
          <cell r="H111" t="str">
            <v>430611200408210131</v>
          </cell>
          <cell r="I111" t="str">
            <v>湖南省岳阳市君山区/柳林洲街道办事处黄泥套村渔业组</v>
          </cell>
        </row>
        <row r="111">
          <cell r="K111" t="str">
            <v>强奸罪</v>
          </cell>
        </row>
        <row r="112">
          <cell r="C112" t="str">
            <v>张林伟</v>
          </cell>
          <cell r="D112" t="str">
            <v>4347003877</v>
          </cell>
          <cell r="E112" t="str">
            <v>91451053</v>
          </cell>
          <cell r="F112" t="str">
            <v>2004-10-27</v>
          </cell>
        </row>
        <row r="112">
          <cell r="H112" t="str">
            <v>430682200410270219</v>
          </cell>
          <cell r="I112" t="str">
            <v>湖南省岳阳市临湘市/羊楼司镇文白社区居委会张家组20号</v>
          </cell>
        </row>
        <row r="112">
          <cell r="K112" t="str">
            <v>抢劫罪</v>
          </cell>
        </row>
        <row r="113">
          <cell r="C113" t="str">
            <v>潘清爱</v>
          </cell>
          <cell r="D113" t="str">
            <v>4352017447</v>
          </cell>
          <cell r="E113" t="str">
            <v>91451341</v>
          </cell>
          <cell r="F113" t="str">
            <v>1974-09-14</v>
          </cell>
        </row>
        <row r="113">
          <cell r="H113" t="str">
            <v>432902197409147215</v>
          </cell>
          <cell r="I113" t="str">
            <v>湖南省永州市冷水滩区/牛角坝镇三岔铺村委会216号</v>
          </cell>
        </row>
        <row r="113">
          <cell r="K113" t="str">
            <v>寻衅滋事罪</v>
          </cell>
        </row>
        <row r="114">
          <cell r="C114" t="str">
            <v>曾睦</v>
          </cell>
          <cell r="D114" t="str">
            <v>4352017291</v>
          </cell>
          <cell r="E114" t="str">
            <v>91451338</v>
          </cell>
          <cell r="F114" t="str">
            <v>1993-01-03</v>
          </cell>
        </row>
        <row r="114">
          <cell r="H114" t="str">
            <v>432524199301031638</v>
          </cell>
          <cell r="I114" t="str">
            <v>湖南省娄底市新化县/石冲口镇茅岭村狮子石2组004号</v>
          </cell>
        </row>
        <row r="114">
          <cell r="K114" t="str">
            <v>开设赌场罪</v>
          </cell>
        </row>
        <row r="115">
          <cell r="C115" t="str">
            <v>宁广胜</v>
          </cell>
          <cell r="D115" t="str">
            <v>4352017458</v>
          </cell>
          <cell r="E115" t="str">
            <v>91451345</v>
          </cell>
          <cell r="F115" t="str">
            <v>1972-10-11</v>
          </cell>
        </row>
        <row r="115">
          <cell r="H115" t="str">
            <v>432624197210114952</v>
          </cell>
          <cell r="I115" t="str">
            <v>湖南省邵阳市洞口县/石柱镇青山村红日组19号</v>
          </cell>
        </row>
        <row r="115">
          <cell r="K115" t="str">
            <v>招摇撞骗罪</v>
          </cell>
        </row>
        <row r="116">
          <cell r="C116" t="str">
            <v>杨卓</v>
          </cell>
          <cell r="D116" t="str">
            <v>4352017622</v>
          </cell>
          <cell r="E116" t="str">
            <v>91451480</v>
          </cell>
          <cell r="F116" t="str">
            <v>2001-09-06</v>
          </cell>
        </row>
        <row r="116">
          <cell r="H116" t="str">
            <v>430529200109060039</v>
          </cell>
          <cell r="I116" t="str">
            <v>湖南省邵阳市城步苗族自治县/儒林镇大桥村6组</v>
          </cell>
        </row>
        <row r="116">
          <cell r="K116" t="str">
            <v>强奸罪</v>
          </cell>
        </row>
        <row r="117">
          <cell r="C117" t="str">
            <v>唐登</v>
          </cell>
          <cell r="D117" t="str">
            <v>4352017567</v>
          </cell>
          <cell r="E117" t="str">
            <v>91451473</v>
          </cell>
          <cell r="F117" t="str">
            <v>1998-08-18</v>
          </cell>
        </row>
        <row r="117">
          <cell r="H117" t="str">
            <v>431102199808187251</v>
          </cell>
          <cell r="I117" t="str">
            <v>湖南省永州市零陵区/石岩头镇上河村3组</v>
          </cell>
        </row>
        <row r="117">
          <cell r="K117" t="str">
            <v>强奸罪,帮助信息网络犯罪活动罪</v>
          </cell>
        </row>
        <row r="118">
          <cell r="C118" t="str">
            <v>盘涛</v>
          </cell>
          <cell r="D118" t="str">
            <v>4352017546</v>
          </cell>
          <cell r="E118" t="str">
            <v>91451475</v>
          </cell>
          <cell r="F118" t="str">
            <v>1997-01-12</v>
          </cell>
        </row>
        <row r="118">
          <cell r="H118" t="str">
            <v>431123199701121078</v>
          </cell>
          <cell r="I118" t="str">
            <v>湖南省永州市冷水滩区/河东新四季花园1栋204号</v>
          </cell>
        </row>
        <row r="118">
          <cell r="K118" t="str">
            <v>诈骗罪</v>
          </cell>
        </row>
        <row r="119">
          <cell r="C119" t="str">
            <v>杨滔</v>
          </cell>
          <cell r="D119" t="str">
            <v>4345035918</v>
          </cell>
          <cell r="E119" t="str">
            <v>91451604</v>
          </cell>
          <cell r="F119" t="str">
            <v>1991-09-09</v>
          </cell>
        </row>
        <row r="119">
          <cell r="H119" t="str">
            <v>430511199109097035</v>
          </cell>
          <cell r="I119" t="str">
            <v>湖南省邵阳市大祥区/蔡锷乡罗市村7组172-1号</v>
          </cell>
        </row>
        <row r="119">
          <cell r="K119" t="str">
            <v>强奸罪</v>
          </cell>
        </row>
        <row r="120">
          <cell r="C120" t="str">
            <v>卢黄宝</v>
          </cell>
          <cell r="D120" t="str">
            <v>4345035986</v>
          </cell>
          <cell r="E120" t="str">
            <v>91451599</v>
          </cell>
          <cell r="F120" t="str">
            <v>1991-11-02</v>
          </cell>
        </row>
        <row r="120">
          <cell r="H120" t="str">
            <v>432503199111025016</v>
          </cell>
          <cell r="I120" t="str">
            <v>湖南省娄底市涟源市/七星街镇红联村15组</v>
          </cell>
        </row>
        <row r="120">
          <cell r="K120" t="str">
            <v>掩饰、隐瞒犯罪所得罪,帮助信息网络犯罪活动罪</v>
          </cell>
        </row>
        <row r="121">
          <cell r="C121" t="str">
            <v>成剑武</v>
          </cell>
          <cell r="D121" t="str">
            <v>4345035950</v>
          </cell>
          <cell r="E121" t="str">
            <v>91451607</v>
          </cell>
          <cell r="F121" t="str">
            <v>1992-11-23</v>
          </cell>
        </row>
        <row r="121">
          <cell r="H121" t="str">
            <v>430381199211231438</v>
          </cell>
          <cell r="I121" t="str">
            <v>湖南省湘潭市湘乡市/棋梓镇余庄村第十一村民组19号</v>
          </cell>
        </row>
        <row r="121">
          <cell r="K121" t="str">
            <v>交通肇事罪</v>
          </cell>
        </row>
        <row r="122">
          <cell r="C122" t="str">
            <v>乐小爱</v>
          </cell>
          <cell r="D122" t="str">
            <v>4345035652</v>
          </cell>
          <cell r="E122" t="str">
            <v>91451600</v>
          </cell>
          <cell r="F122" t="str">
            <v>1980-08-14</v>
          </cell>
        </row>
        <row r="122">
          <cell r="H122" t="str">
            <v>430523198008144171</v>
          </cell>
          <cell r="I122" t="str">
            <v>湖南省邵阳市邵阳县/金陈市镇富荣村16组19号</v>
          </cell>
        </row>
        <row r="122">
          <cell r="K122" t="str">
            <v>盗窃罪</v>
          </cell>
        </row>
        <row r="123">
          <cell r="C123" t="str">
            <v>蒋鄂</v>
          </cell>
          <cell r="D123" t="str">
            <v>4351025452</v>
          </cell>
          <cell r="E123" t="str">
            <v>91451532</v>
          </cell>
          <cell r="F123" t="str">
            <v>2000-06-17</v>
          </cell>
        </row>
        <row r="123">
          <cell r="H123" t="str">
            <v>430624200006175312</v>
          </cell>
          <cell r="I123" t="str">
            <v>湖南省岳阳市湘阴县/静河乡地坡村七组</v>
          </cell>
        </row>
        <row r="123">
          <cell r="K123" t="str">
            <v>贩卖毒品罪</v>
          </cell>
        </row>
        <row r="124">
          <cell r="C124" t="str">
            <v>邹俊辉</v>
          </cell>
          <cell r="D124" t="str">
            <v>4351025622</v>
          </cell>
          <cell r="E124" t="str">
            <v>91451695</v>
          </cell>
          <cell r="F124" t="str">
            <v>1998-08-20</v>
          </cell>
        </row>
        <row r="124">
          <cell r="H124" t="str">
            <v>429006199808200634</v>
          </cell>
          <cell r="I124" t="str">
            <v>湖北省省直辖县级行政区划天门市/张港镇罗高村6组23号</v>
          </cell>
        </row>
        <row r="124">
          <cell r="K124" t="str">
            <v>诈骗罪</v>
          </cell>
        </row>
        <row r="125">
          <cell r="C125" t="str">
            <v>蔡子濠</v>
          </cell>
          <cell r="D125" t="str">
            <v>4351025759</v>
          </cell>
          <cell r="E125" t="str">
            <v>91451692</v>
          </cell>
          <cell r="F125" t="str">
            <v>2001-05-17</v>
          </cell>
        </row>
        <row r="125">
          <cell r="H125" t="str">
            <v>430281200105177976</v>
          </cell>
          <cell r="I125" t="str">
            <v>湖南省株洲市醴陵市/王仙镇双江村蔡家湾组39号</v>
          </cell>
        </row>
        <row r="125">
          <cell r="K125" t="str">
            <v>诈骗罪</v>
          </cell>
        </row>
        <row r="126">
          <cell r="C126" t="str">
            <v>易鸿刚</v>
          </cell>
          <cell r="D126" t="str">
            <v>4351025548</v>
          </cell>
          <cell r="E126" t="str">
            <v>91451680</v>
          </cell>
          <cell r="F126" t="str">
            <v>1980-06-11</v>
          </cell>
        </row>
        <row r="126">
          <cell r="H126" t="str">
            <v>430211198006111833</v>
          </cell>
          <cell r="I126" t="str">
            <v>湖南省株洲市天元区/凿石社区居委会神塘16号</v>
          </cell>
        </row>
        <row r="126">
          <cell r="K126" t="str">
            <v>交通肇事罪</v>
          </cell>
        </row>
        <row r="127">
          <cell r="C127" t="str">
            <v>何建辉</v>
          </cell>
          <cell r="D127" t="str">
            <v>4351025686</v>
          </cell>
          <cell r="E127" t="str">
            <v>91451687</v>
          </cell>
          <cell r="F127" t="str">
            <v>1994-12-02</v>
          </cell>
        </row>
        <row r="127">
          <cell r="H127" t="str">
            <v>350783199412021511</v>
          </cell>
          <cell r="I127" t="str">
            <v>福建省南平市建瓯市/坤口村龙井南墘7号</v>
          </cell>
        </row>
        <row r="127">
          <cell r="K127" t="str">
            <v>掩饰、隐瞒犯罪所得罪</v>
          </cell>
        </row>
        <row r="128">
          <cell r="C128" t="str">
            <v>陈隐士</v>
          </cell>
          <cell r="D128" t="str">
            <v>4352017850</v>
          </cell>
          <cell r="E128" t="str">
            <v>91451844</v>
          </cell>
          <cell r="F128" t="str">
            <v>1988-09-12</v>
          </cell>
        </row>
        <row r="128">
          <cell r="H128" t="str">
            <v>430521198809122375</v>
          </cell>
          <cell r="I128" t="str">
            <v>湖南省邵阳市邵东市/黑田铺镇黄龙桥村32组21号</v>
          </cell>
        </row>
        <row r="128">
          <cell r="K128" t="str">
            <v>掩饰、隐瞒犯罪所得罪</v>
          </cell>
        </row>
        <row r="129">
          <cell r="C129" t="str">
            <v>向志政</v>
          </cell>
          <cell r="D129" t="str">
            <v>4352017825</v>
          </cell>
          <cell r="E129" t="str">
            <v>91451845</v>
          </cell>
          <cell r="F129" t="str">
            <v>2002-05-11</v>
          </cell>
        </row>
        <row r="129">
          <cell r="H129" t="str">
            <v>430525200205110010</v>
          </cell>
          <cell r="I129" t="str">
            <v>湖南省邵阳市洞口县/雪峰街道天井村毛洲龙组1号</v>
          </cell>
        </row>
        <row r="129">
          <cell r="K129" t="str">
            <v>盗窃罪</v>
          </cell>
        </row>
        <row r="130">
          <cell r="C130" t="str">
            <v>阮武魁</v>
          </cell>
          <cell r="D130" t="str">
            <v>4352017890</v>
          </cell>
          <cell r="E130" t="str">
            <v>91451831</v>
          </cell>
          <cell r="F130" t="str">
            <v>1987-04-15</v>
          </cell>
        </row>
        <row r="130">
          <cell r="H130" t="str">
            <v>430524198704150731</v>
          </cell>
          <cell r="I130" t="str">
            <v>湖南省邵阳市隆回县/小沙江镇响龙村2组18号附2号</v>
          </cell>
        </row>
        <row r="130">
          <cell r="K130" t="str">
            <v>强奸罪</v>
          </cell>
        </row>
        <row r="131">
          <cell r="C131" t="str">
            <v>陈佳鑫</v>
          </cell>
          <cell r="D131" t="str">
            <v>4352017765</v>
          </cell>
          <cell r="E131" t="str">
            <v>91451813</v>
          </cell>
          <cell r="F131" t="str">
            <v>2004-01-08</v>
          </cell>
        </row>
        <row r="131">
          <cell r="H131" t="str">
            <v>43052320040108251X</v>
          </cell>
          <cell r="I131" t="str">
            <v>湖南省永州市冷水滩区/福善村</v>
          </cell>
        </row>
        <row r="131">
          <cell r="K131" t="str">
            <v>诈骗罪</v>
          </cell>
        </row>
        <row r="132">
          <cell r="C132" t="str">
            <v>段正光</v>
          </cell>
          <cell r="D132" t="str">
            <v>4352017907</v>
          </cell>
          <cell r="E132" t="str">
            <v>91451830</v>
          </cell>
          <cell r="F132" t="str">
            <v>1966-02-06</v>
          </cell>
        </row>
        <row r="132">
          <cell r="H132" t="str">
            <v>432622196602066075</v>
          </cell>
          <cell r="I132" t="str">
            <v>湖南省邵阳市隆回县/西洋江镇石塘村9组23号</v>
          </cell>
        </row>
        <row r="132">
          <cell r="K132" t="str">
            <v>猥亵儿童罪</v>
          </cell>
        </row>
        <row r="133">
          <cell r="C133" t="str">
            <v>曾源</v>
          </cell>
          <cell r="D133" t="str">
            <v>4352017896</v>
          </cell>
          <cell r="E133" t="str">
            <v>91451843</v>
          </cell>
          <cell r="F133" t="str">
            <v>1985-07-31</v>
          </cell>
        </row>
        <row r="133">
          <cell r="H133" t="str">
            <v>432524198507317215</v>
          </cell>
          <cell r="I133" t="str">
            <v>湖南省邵阳市隆回县/桃花坪街道桃花社区百龙观天下10栋2单元401室</v>
          </cell>
        </row>
        <row r="133">
          <cell r="K133" t="str">
            <v>盗窃罪</v>
          </cell>
        </row>
        <row r="134">
          <cell r="C134" t="str">
            <v>黄佳明</v>
          </cell>
          <cell r="D134" t="str">
            <v>4352018038</v>
          </cell>
          <cell r="E134" t="str">
            <v>91451818</v>
          </cell>
          <cell r="F134" t="str">
            <v>1989-03-02</v>
          </cell>
        </row>
        <row r="134">
          <cell r="H134" t="str">
            <v>431128198903020133</v>
          </cell>
          <cell r="I134" t="str">
            <v>湖南省永州市新田县/中山街道晓日社区榨上2组</v>
          </cell>
        </row>
        <row r="134">
          <cell r="K134" t="str">
            <v>强奸罪</v>
          </cell>
        </row>
        <row r="135">
          <cell r="C135" t="str">
            <v>李俊杰</v>
          </cell>
          <cell r="D135" t="str">
            <v>4352017758</v>
          </cell>
          <cell r="E135" t="str">
            <v>91451815</v>
          </cell>
          <cell r="F135" t="str">
            <v>1989-12-27</v>
          </cell>
        </row>
        <row r="135">
          <cell r="H135" t="str">
            <v>13042319891227105X</v>
          </cell>
          <cell r="I135" t="str">
            <v>河北省邯郸市临漳县/张村集乡大分庄村连心路15号</v>
          </cell>
        </row>
        <row r="135">
          <cell r="K135" t="str">
            <v>盗窃罪</v>
          </cell>
        </row>
        <row r="136">
          <cell r="C136" t="str">
            <v>黄云斌</v>
          </cell>
          <cell r="D136" t="str">
            <v>4352017936</v>
          </cell>
          <cell r="E136" t="str">
            <v>91451826</v>
          </cell>
          <cell r="F136" t="str">
            <v>1989-06-13</v>
          </cell>
        </row>
        <row r="136">
          <cell r="H136" t="str">
            <v>431126198906130810</v>
          </cell>
          <cell r="I136" t="str">
            <v>湖南省永州市宁远县/桐山街道高岗头村1组</v>
          </cell>
        </row>
        <row r="136">
          <cell r="K136" t="str">
            <v>猥亵儿童罪</v>
          </cell>
        </row>
        <row r="137">
          <cell r="C137" t="str">
            <v>付文豪</v>
          </cell>
          <cell r="D137" t="str">
            <v>4352017766</v>
          </cell>
          <cell r="E137" t="str">
            <v>91451819</v>
          </cell>
          <cell r="F137" t="str">
            <v>2005-10-20</v>
          </cell>
        </row>
        <row r="137">
          <cell r="H137" t="str">
            <v>431103200510200152</v>
          </cell>
          <cell r="I137" t="str">
            <v>湖南省永州市冷水滩区/中央新城对面</v>
          </cell>
        </row>
        <row r="137">
          <cell r="K137" t="str">
            <v>抢劫罪</v>
          </cell>
        </row>
        <row r="138">
          <cell r="C138" t="str">
            <v>王郴</v>
          </cell>
          <cell r="D138" t="str">
            <v>4350020216</v>
          </cell>
          <cell r="E138" t="str">
            <v>91451933</v>
          </cell>
          <cell r="F138" t="str">
            <v>1992-02-14</v>
          </cell>
        </row>
        <row r="138">
          <cell r="H138" t="str">
            <v>431003199202140919</v>
          </cell>
          <cell r="I138" t="str">
            <v>湖南省郴州市苏仙区良田镇/良田村4组</v>
          </cell>
        </row>
        <row r="138">
          <cell r="K138" t="str">
            <v>强奸罪</v>
          </cell>
        </row>
        <row r="139">
          <cell r="C139" t="str">
            <v>段贤军</v>
          </cell>
          <cell r="D139" t="str">
            <v>4350020199</v>
          </cell>
          <cell r="E139" t="str">
            <v>91451940</v>
          </cell>
          <cell r="F139" t="str">
            <v>1997-01-10</v>
          </cell>
        </row>
        <row r="139">
          <cell r="H139" t="str">
            <v>431003199701100911</v>
          </cell>
          <cell r="I139" t="str">
            <v>湖南省郴州市苏仙区良田镇/向阳村10组0号</v>
          </cell>
        </row>
        <row r="139">
          <cell r="K139" t="str">
            <v>贩卖毒品罪</v>
          </cell>
        </row>
        <row r="140">
          <cell r="C140" t="str">
            <v>李好</v>
          </cell>
          <cell r="D140" t="str">
            <v>4350020273</v>
          </cell>
          <cell r="E140" t="str">
            <v>91451953</v>
          </cell>
          <cell r="F140" t="str">
            <v>1999-02-08</v>
          </cell>
        </row>
        <row r="140">
          <cell r="H140" t="str">
            <v>431022199902084232</v>
          </cell>
          <cell r="I140" t="str">
            <v>湖南省郴州市宜章县岩泉镇/洞江新村20号</v>
          </cell>
        </row>
        <row r="140">
          <cell r="K140" t="str">
            <v>掩饰、隐瞒犯罪所得罪</v>
          </cell>
        </row>
        <row r="141">
          <cell r="C141" t="str">
            <v>谭国辉</v>
          </cell>
          <cell r="D141" t="str">
            <v>4350020133</v>
          </cell>
          <cell r="E141" t="str">
            <v>91451954</v>
          </cell>
          <cell r="F141" t="str">
            <v>1963-08-03</v>
          </cell>
        </row>
        <row r="141">
          <cell r="H141" t="str">
            <v>440702196308030637</v>
          </cell>
          <cell r="I141" t="str">
            <v>广东省江门市江海区/江南永南里4幢之三502</v>
          </cell>
        </row>
        <row r="141">
          <cell r="K141" t="str">
            <v>贩卖毒品罪</v>
          </cell>
        </row>
        <row r="142">
          <cell r="C142" t="str">
            <v>杨乃宇</v>
          </cell>
          <cell r="D142" t="str">
            <v>4350020119</v>
          </cell>
          <cell r="E142" t="str">
            <v>91451936</v>
          </cell>
          <cell r="F142" t="str">
            <v>1997-11-30</v>
          </cell>
        </row>
        <row r="142">
          <cell r="H142" t="str">
            <v>120224199711306218</v>
          </cell>
          <cell r="I142" t="str">
            <v>天津市市辖区宝坻区/新区镇左家铺村5排42号</v>
          </cell>
        </row>
        <row r="142">
          <cell r="K142" t="str">
            <v>掩饰、隐瞒犯罪所得罪</v>
          </cell>
        </row>
        <row r="143">
          <cell r="C143" t="str">
            <v>黄景飞</v>
          </cell>
          <cell r="D143" t="str">
            <v>4350020208</v>
          </cell>
          <cell r="E143" t="str">
            <v>91451929</v>
          </cell>
          <cell r="F143" t="str">
            <v>2003-09-20</v>
          </cell>
        </row>
        <row r="143">
          <cell r="H143" t="str">
            <v>431023200309206616</v>
          </cell>
          <cell r="I143" t="str">
            <v>湖南省郴州市永兴县油麻镇/上青村雷家坪组</v>
          </cell>
        </row>
        <row r="143">
          <cell r="K143" t="str">
            <v>盗窃罪</v>
          </cell>
        </row>
        <row r="144">
          <cell r="C144" t="str">
            <v>李佐杰</v>
          </cell>
          <cell r="D144" t="str">
            <v>4350020238</v>
          </cell>
          <cell r="E144" t="str">
            <v>91451926</v>
          </cell>
          <cell r="F144" t="str">
            <v>2003-01-12</v>
          </cell>
        </row>
        <row r="144">
          <cell r="H144" t="str">
            <v>431023200301125731</v>
          </cell>
          <cell r="I144" t="str">
            <v>湖南省郴州市永兴县马田镇/李家村1组</v>
          </cell>
        </row>
        <row r="144">
          <cell r="K144" t="str">
            <v>掩饰、隐瞒犯罪所得罪</v>
          </cell>
        </row>
        <row r="145">
          <cell r="C145" t="str">
            <v>邓青春</v>
          </cell>
          <cell r="D145" t="str">
            <v>4351026068</v>
          </cell>
          <cell r="E145" t="str">
            <v>91451996</v>
          </cell>
          <cell r="F145" t="str">
            <v>1978-06-20</v>
          </cell>
        </row>
        <row r="145">
          <cell r="H145" t="str">
            <v>430225197806200010</v>
          </cell>
          <cell r="I145" t="str">
            <v>湖南省株洲市炎陵县/霞阳镇霍家村新屋组6号</v>
          </cell>
        </row>
        <row r="145">
          <cell r="K145" t="str">
            <v>贩卖、运输毒品罪</v>
          </cell>
        </row>
        <row r="146">
          <cell r="C146" t="str">
            <v>姚威</v>
          </cell>
          <cell r="D146" t="str">
            <v>4351026454</v>
          </cell>
          <cell r="E146" t="str">
            <v>91452079</v>
          </cell>
          <cell r="F146" t="str">
            <v>1999-06-02</v>
          </cell>
        </row>
        <row r="146">
          <cell r="H146" t="str">
            <v>430923199906022332</v>
          </cell>
          <cell r="I146" t="str">
            <v>湖南省益阳市安化县长塘镇/杨田村第十一村民组205号</v>
          </cell>
        </row>
        <row r="146">
          <cell r="K146" t="str">
            <v>诈骗罪</v>
          </cell>
        </row>
        <row r="147">
          <cell r="C147" t="str">
            <v>罗锡明</v>
          </cell>
          <cell r="D147" t="str">
            <v>4352018389</v>
          </cell>
          <cell r="E147" t="str">
            <v>91452133</v>
          </cell>
          <cell r="F147" t="str">
            <v>2000-01-10</v>
          </cell>
        </row>
        <row r="147">
          <cell r="H147" t="str">
            <v>43110320000110789X</v>
          </cell>
          <cell r="I147" t="str">
            <v>湖南省永州市冷水滩区杨村甸乡/西岭村委会必塘冲组</v>
          </cell>
        </row>
        <row r="147">
          <cell r="K147" t="str">
            <v>掩饰、隐瞒犯罪所得罪</v>
          </cell>
        </row>
        <row r="148">
          <cell r="C148" t="str">
            <v>潘思意</v>
          </cell>
          <cell r="D148" t="str">
            <v>4352018768</v>
          </cell>
          <cell r="E148" t="str">
            <v>91452155</v>
          </cell>
          <cell r="F148" t="str">
            <v>2000-11-01</v>
          </cell>
        </row>
        <row r="148">
          <cell r="H148" t="str">
            <v>431129200011014439</v>
          </cell>
          <cell r="I148" t="str">
            <v>湖南省永州市江华瑶族自治县/白芒营镇小贝村18号</v>
          </cell>
        </row>
        <row r="148">
          <cell r="K148" t="str">
            <v>掩饰、隐瞒犯罪所得罪</v>
          </cell>
        </row>
        <row r="149">
          <cell r="C149" t="str">
            <v>李立</v>
          </cell>
          <cell r="D149" t="str">
            <v>4352018732</v>
          </cell>
          <cell r="E149" t="str">
            <v>91452147</v>
          </cell>
          <cell r="F149" t="str">
            <v>1973-12-28</v>
          </cell>
        </row>
        <row r="149">
          <cell r="H149" t="str">
            <v>431126197312280016</v>
          </cell>
          <cell r="I149" t="str">
            <v>湖南省永州市宁远县/舜陵街道印山社区九嶷南路县司法局</v>
          </cell>
        </row>
        <row r="149">
          <cell r="K149" t="str">
            <v>诈骗罪</v>
          </cell>
        </row>
        <row r="150">
          <cell r="C150" t="str">
            <v>李伟</v>
          </cell>
          <cell r="D150" t="str">
            <v>4324043816</v>
          </cell>
          <cell r="E150" t="str">
            <v>91452162</v>
          </cell>
          <cell r="F150" t="str">
            <v>1988-08-12</v>
          </cell>
        </row>
        <row r="150">
          <cell r="H150" t="str">
            <v>43072519880812253X</v>
          </cell>
          <cell r="I150" t="str">
            <v>湖南省常德市桃源县/漆河镇列桥村12组</v>
          </cell>
        </row>
        <row r="150">
          <cell r="K150" t="str">
            <v>诈骗罪</v>
          </cell>
        </row>
        <row r="151">
          <cell r="C151" t="str">
            <v>刘良</v>
          </cell>
          <cell r="D151" t="str">
            <v>4351026726</v>
          </cell>
          <cell r="E151" t="str">
            <v>91452257</v>
          </cell>
          <cell r="F151" t="str">
            <v>1997-07-20</v>
          </cell>
        </row>
        <row r="151">
          <cell r="H151" t="str">
            <v>362202199707202019</v>
          </cell>
          <cell r="I151" t="str">
            <v>江西省宜春市丰城市/小港镇下埠村刘家组34号</v>
          </cell>
        </row>
        <row r="151">
          <cell r="K151" t="str">
            <v>抢劫罪</v>
          </cell>
        </row>
        <row r="152">
          <cell r="C152" t="str">
            <v>范露阳</v>
          </cell>
          <cell r="D152" t="str">
            <v>4351026835</v>
          </cell>
          <cell r="E152" t="str">
            <v>91452255</v>
          </cell>
          <cell r="F152" t="str">
            <v>1978-09-11</v>
          </cell>
        </row>
        <row r="152">
          <cell r="H152" t="str">
            <v>430221197809115959</v>
          </cell>
          <cell r="I152" t="str">
            <v>湖南省株洲市渌口区/渌口镇文化路8号</v>
          </cell>
        </row>
        <row r="152">
          <cell r="K152" t="str">
            <v>贩卖毒品罪</v>
          </cell>
        </row>
        <row r="153">
          <cell r="C153" t="str">
            <v>钟正祥</v>
          </cell>
          <cell r="D153" t="str">
            <v>4351026682</v>
          </cell>
          <cell r="E153" t="str">
            <v>91452248</v>
          </cell>
          <cell r="F153" t="str">
            <v>1979-01-26</v>
          </cell>
        </row>
        <row r="153">
          <cell r="H153" t="str">
            <v>43102719790126201X</v>
          </cell>
          <cell r="I153" t="str">
            <v>湖南省郴州市桂东县/四都镇文阁村长山组14号</v>
          </cell>
        </row>
        <row r="153">
          <cell r="K153" t="str">
            <v>非法储存爆炸物罪</v>
          </cell>
        </row>
        <row r="154">
          <cell r="C154" t="str">
            <v>陈章水</v>
          </cell>
          <cell r="D154" t="str">
            <v>4351026672</v>
          </cell>
          <cell r="E154" t="str">
            <v>91452245</v>
          </cell>
          <cell r="F154" t="str">
            <v>1971-01-26</v>
          </cell>
        </row>
        <row r="154">
          <cell r="H154" t="str">
            <v>430281197101267718</v>
          </cell>
          <cell r="I154" t="str">
            <v>湖南省株洲市醴陵市/白兔潭镇山水村胡家屋组38号</v>
          </cell>
        </row>
        <row r="154">
          <cell r="K154" t="str">
            <v>强制猥亵罪</v>
          </cell>
        </row>
        <row r="155">
          <cell r="C155" t="str">
            <v>杨超</v>
          </cell>
          <cell r="D155" t="str">
            <v>4351026666</v>
          </cell>
          <cell r="E155" t="str">
            <v>91452241</v>
          </cell>
          <cell r="F155" t="str">
            <v>2000-07-24</v>
          </cell>
        </row>
        <row r="155">
          <cell r="H155" t="str">
            <v>430181200007247357</v>
          </cell>
          <cell r="I155" t="str">
            <v>湖南省长沙市浏阳市/金刚镇派出所山虎村明星片胜利组97号</v>
          </cell>
        </row>
        <row r="155">
          <cell r="K155" t="str">
            <v>非法制造爆炸物罪</v>
          </cell>
        </row>
        <row r="156">
          <cell r="C156" t="str">
            <v>余意</v>
          </cell>
          <cell r="D156" t="str">
            <v>4351027023</v>
          </cell>
          <cell r="E156" t="str">
            <v>91452249</v>
          </cell>
          <cell r="F156" t="str">
            <v>1986-02-21</v>
          </cell>
        </row>
        <row r="156">
          <cell r="H156" t="str">
            <v>430281198602213915</v>
          </cell>
          <cell r="I156" t="str">
            <v>湖南省株洲市醴陵市/东富镇龙源村三塘庵组14号</v>
          </cell>
        </row>
        <row r="156">
          <cell r="K156" t="str">
            <v>寻衅滋事罪</v>
          </cell>
        </row>
        <row r="157">
          <cell r="C157" t="str">
            <v>陈子苗</v>
          </cell>
          <cell r="D157" t="str">
            <v>4351026684</v>
          </cell>
          <cell r="E157" t="str">
            <v>91452246</v>
          </cell>
          <cell r="F157" t="str">
            <v>2005-04-05</v>
          </cell>
        </row>
        <row r="157">
          <cell r="H157" t="str">
            <v>430224200504050190</v>
          </cell>
          <cell r="I157" t="str">
            <v>湖南省株洲市茶陵县/洣江街道洣瑶社区居委会周谭湾004号</v>
          </cell>
        </row>
        <row r="157">
          <cell r="K157" t="str">
            <v>诈骗罪</v>
          </cell>
        </row>
        <row r="158">
          <cell r="C158" t="str">
            <v>杨天</v>
          </cell>
          <cell r="D158" t="str">
            <v>4351026843</v>
          </cell>
          <cell r="E158" t="str">
            <v>91452254</v>
          </cell>
          <cell r="F158" t="str">
            <v>1992-12-14</v>
          </cell>
        </row>
        <row r="158">
          <cell r="H158" t="str">
            <v>430321199212142211</v>
          </cell>
          <cell r="I158" t="str">
            <v>湖南省湘潭市湘潭县/云湖桥镇云新中街106号</v>
          </cell>
        </row>
        <row r="158">
          <cell r="K158" t="str">
            <v>合同诈骗罪</v>
          </cell>
        </row>
        <row r="159">
          <cell r="C159" t="str">
            <v>杨金财</v>
          </cell>
          <cell r="D159" t="str">
            <v>4351026669</v>
          </cell>
          <cell r="E159" t="str">
            <v>91452258</v>
          </cell>
          <cell r="F159" t="str">
            <v>1984-02-22</v>
          </cell>
        </row>
        <row r="159">
          <cell r="H159" t="str">
            <v>430281198402227255</v>
          </cell>
          <cell r="I159" t="str">
            <v>湖南省株洲市醴陵市/明月镇东江村仓屋组5号101室</v>
          </cell>
        </row>
        <row r="159">
          <cell r="K159" t="str">
            <v>盗窃罪</v>
          </cell>
        </row>
        <row r="160">
          <cell r="C160" t="str">
            <v>徐勇军</v>
          </cell>
          <cell r="D160" t="str">
            <v>4351026882</v>
          </cell>
          <cell r="E160" t="str">
            <v>91452251</v>
          </cell>
          <cell r="F160" t="str">
            <v>1987-08-06</v>
          </cell>
        </row>
        <row r="160">
          <cell r="H160" t="str">
            <v>430626198708068514</v>
          </cell>
          <cell r="I160" t="str">
            <v>湖南省岳阳市平江县/向家镇金龙新村仙龙片408号</v>
          </cell>
        </row>
        <row r="160">
          <cell r="K160" t="str">
            <v>协助组织卖淫罪</v>
          </cell>
        </row>
        <row r="161">
          <cell r="C161" t="str">
            <v>杜程</v>
          </cell>
          <cell r="D161" t="str">
            <v>4345037795</v>
          </cell>
          <cell r="E161" t="str">
            <v>91452357</v>
          </cell>
          <cell r="F161" t="str">
            <v>2006-02-20</v>
          </cell>
        </row>
        <row r="161">
          <cell r="H161" t="str">
            <v>430503200602204039</v>
          </cell>
          <cell r="I161" t="str">
            <v>湖南省邵阳市大祥区/面铺乡陈家村4组96号附1号</v>
          </cell>
        </row>
        <row r="161">
          <cell r="K161" t="str">
            <v>强奸罪,诈骗罪</v>
          </cell>
        </row>
        <row r="162">
          <cell r="C162" t="str">
            <v>谢卫兵</v>
          </cell>
          <cell r="D162" t="str">
            <v>4345037707</v>
          </cell>
          <cell r="E162" t="str">
            <v>91452348</v>
          </cell>
          <cell r="F162" t="str">
            <v>1992-03-30</v>
          </cell>
        </row>
        <row r="162">
          <cell r="H162" t="str">
            <v>432522199203306412</v>
          </cell>
          <cell r="I162" t="str">
            <v>湖南省娄底市娄星区/蛇形山镇南塘村白洋村民组</v>
          </cell>
        </row>
        <row r="162">
          <cell r="K162" t="str">
            <v>诈骗罪</v>
          </cell>
        </row>
        <row r="163">
          <cell r="C163" t="str">
            <v>朱太华</v>
          </cell>
          <cell r="D163" t="str">
            <v>4345037787</v>
          </cell>
          <cell r="E163" t="str">
            <v>91452340</v>
          </cell>
          <cell r="F163" t="str">
            <v>1966-08-16</v>
          </cell>
        </row>
        <row r="163">
          <cell r="H163" t="str">
            <v>432522196608160710</v>
          </cell>
          <cell r="I163" t="str">
            <v>湖南省娄底市娄星区/城典丽园小区1栋2单元1204室</v>
          </cell>
        </row>
        <row r="163">
          <cell r="K163" t="str">
            <v>伪造、买卖国家机关印章罪,伪造公司印章罪</v>
          </cell>
        </row>
        <row r="164">
          <cell r="C164" t="str">
            <v>胡哲</v>
          </cell>
          <cell r="D164" t="str">
            <v>4345037805</v>
          </cell>
          <cell r="E164" t="str">
            <v>91452349</v>
          </cell>
          <cell r="F164" t="str">
            <v>1977-08-16</v>
          </cell>
        </row>
        <row r="164">
          <cell r="H164" t="str">
            <v>43052419770816751X</v>
          </cell>
          <cell r="I164" t="str">
            <v>湖南省邵阳市隆回县/周旺镇转龙村4组1号附2号</v>
          </cell>
        </row>
        <row r="164">
          <cell r="K164" t="str">
            <v>运送他人偷越国境罪</v>
          </cell>
        </row>
        <row r="165">
          <cell r="C165" t="str">
            <v>伍洪宇</v>
          </cell>
          <cell r="D165" t="str">
            <v>4345037987</v>
          </cell>
          <cell r="E165" t="str">
            <v>91452354</v>
          </cell>
          <cell r="F165" t="str">
            <v>1980-01-08</v>
          </cell>
        </row>
        <row r="165">
          <cell r="H165" t="str">
            <v>430511198001084035</v>
          </cell>
          <cell r="I165" t="str">
            <v>湖南省邵阳市大祥区/火车南站8号地</v>
          </cell>
        </row>
        <row r="165">
          <cell r="K165" t="str">
            <v>诈骗罪</v>
          </cell>
        </row>
        <row r="166">
          <cell r="C166" t="str">
            <v>朱书文</v>
          </cell>
          <cell r="D166" t="str">
            <v>4345037780</v>
          </cell>
          <cell r="E166" t="str">
            <v>91452361</v>
          </cell>
          <cell r="F166" t="str">
            <v>1985-01-23</v>
          </cell>
        </row>
        <row r="166">
          <cell r="H166" t="str">
            <v>432503198501237714</v>
          </cell>
          <cell r="I166" t="str">
            <v>湖南省娄底市涟源市/金石镇灌溪村大水组</v>
          </cell>
        </row>
        <row r="166">
          <cell r="K166" t="str">
            <v>诈骗罪</v>
          </cell>
        </row>
        <row r="167">
          <cell r="C167" t="str">
            <v>丁勇</v>
          </cell>
          <cell r="D167" t="str">
            <v>4345037785</v>
          </cell>
          <cell r="E167" t="str">
            <v>91452347</v>
          </cell>
          <cell r="F167" t="str">
            <v>1994-11-15</v>
          </cell>
        </row>
        <row r="167">
          <cell r="H167" t="str">
            <v>433130199411150714</v>
          </cell>
          <cell r="I167" t="str">
            <v>湖南省湘西土家族苗族自治州龙山县/石羔街道青岗村5组15号</v>
          </cell>
        </row>
        <row r="167">
          <cell r="K167" t="str">
            <v>诈骗罪</v>
          </cell>
        </row>
        <row r="168">
          <cell r="C168" t="str">
            <v>王锐</v>
          </cell>
          <cell r="D168" t="str">
            <v>4345037754</v>
          </cell>
          <cell r="E168" t="str">
            <v>91452358</v>
          </cell>
          <cell r="F168" t="str">
            <v>1987-08-24</v>
          </cell>
        </row>
        <row r="168">
          <cell r="H168" t="str">
            <v>432522198708247417</v>
          </cell>
          <cell r="I168" t="str">
            <v>湖南省娄底市双峰县/走马街镇大泉村金家组</v>
          </cell>
        </row>
        <row r="168">
          <cell r="K168" t="str">
            <v>诈骗罪</v>
          </cell>
        </row>
        <row r="169">
          <cell r="C169" t="str">
            <v>周邵来</v>
          </cell>
          <cell r="D169" t="str">
            <v>4345037778</v>
          </cell>
          <cell r="E169" t="str">
            <v>91452344</v>
          </cell>
          <cell r="F169" t="str">
            <v>2002-07-25</v>
          </cell>
        </row>
        <row r="169">
          <cell r="H169" t="str">
            <v>431321200207254899</v>
          </cell>
          <cell r="I169" t="str">
            <v>湖南省娄底市双峰县/沙塘乡石源村张家组</v>
          </cell>
        </row>
        <row r="169">
          <cell r="K169" t="str">
            <v>诈骗罪</v>
          </cell>
        </row>
        <row r="170">
          <cell r="C170" t="str">
            <v>李德才</v>
          </cell>
          <cell r="D170" t="str">
            <v>4352019065</v>
          </cell>
          <cell r="E170" t="str">
            <v>91452440</v>
          </cell>
          <cell r="F170" t="str">
            <v>1954-08-18</v>
          </cell>
        </row>
        <row r="170">
          <cell r="H170" t="str">
            <v>432924195408182210</v>
          </cell>
          <cell r="I170" t="str">
            <v>湖南省永州市宁远县/湾井镇泠江村3组</v>
          </cell>
        </row>
        <row r="170">
          <cell r="K170" t="str">
            <v>故意伤害罪</v>
          </cell>
        </row>
        <row r="171">
          <cell r="C171" t="str">
            <v>杨潇</v>
          </cell>
          <cell r="D171" t="str">
            <v>4352018940</v>
          </cell>
          <cell r="E171" t="str">
            <v>91452453</v>
          </cell>
          <cell r="F171" t="str">
            <v>2002-07-17</v>
          </cell>
        </row>
        <row r="171">
          <cell r="H171" t="str">
            <v>430529200207170039</v>
          </cell>
          <cell r="I171" t="str">
            <v>湖南省邵阳市城步苗族自治县/儒林镇大竹坪九组</v>
          </cell>
        </row>
        <row r="171">
          <cell r="K171" t="str">
            <v>诈骗罪</v>
          </cell>
        </row>
        <row r="172">
          <cell r="C172" t="str">
            <v>刘茂瑜</v>
          </cell>
          <cell r="D172" t="str">
            <v>4352018816</v>
          </cell>
          <cell r="E172" t="str">
            <v>91452464</v>
          </cell>
          <cell r="F172" t="str">
            <v>1972-08-16</v>
          </cell>
        </row>
        <row r="172">
          <cell r="H172" t="str">
            <v>430503197208161013</v>
          </cell>
          <cell r="I172" t="str">
            <v>湖南省邵阳市大祥区/北正街社区居民委员会北正街5号附16号</v>
          </cell>
        </row>
        <row r="172">
          <cell r="K172" t="str">
            <v>贩卖毒品罪</v>
          </cell>
        </row>
        <row r="173">
          <cell r="C173" t="str">
            <v>赵杰</v>
          </cell>
          <cell r="D173" t="str">
            <v>4323024396</v>
          </cell>
          <cell r="E173" t="str">
            <v>91452496</v>
          </cell>
          <cell r="F173" t="str">
            <v>1968-12-08</v>
          </cell>
        </row>
        <row r="173">
          <cell r="H173" t="str">
            <v>411002196812080016</v>
          </cell>
          <cell r="I173" t="str">
            <v>河南省郑州市中原区/莲湖办事处村南街38号</v>
          </cell>
        </row>
        <row r="173">
          <cell r="K173" t="str">
            <v>强制猥亵罪</v>
          </cell>
        </row>
        <row r="174">
          <cell r="C174" t="str">
            <v>陈飞</v>
          </cell>
          <cell r="D174">
            <v>4323024421</v>
          </cell>
          <cell r="E174" t="str">
            <v>91452505</v>
          </cell>
          <cell r="F174" t="str">
            <v>1980-05-28</v>
          </cell>
        </row>
        <row r="174">
          <cell r="H174" t="str">
            <v>430722198005282274</v>
          </cell>
          <cell r="I174" t="str">
            <v>湖南省常德市汉寿县/洲口镇小河村1组2号</v>
          </cell>
        </row>
        <row r="174">
          <cell r="K174" t="str">
            <v>容留卖淫罪</v>
          </cell>
        </row>
        <row r="175">
          <cell r="C175" t="str">
            <v>龙俊彪</v>
          </cell>
          <cell r="D175" t="str">
            <v>4353019369</v>
          </cell>
          <cell r="E175" t="str">
            <v>91452571</v>
          </cell>
          <cell r="F175" t="str">
            <v>1986-11-13</v>
          </cell>
        </row>
        <row r="175">
          <cell r="H175" t="str">
            <v>430224198611136512</v>
          </cell>
          <cell r="I175" t="str">
            <v>湖南省株洲市茶陵县/秩堂镇皇图村竹山台026号</v>
          </cell>
        </row>
        <row r="175">
          <cell r="K175" t="str">
            <v>职务侵占罪</v>
          </cell>
        </row>
        <row r="176">
          <cell r="C176" t="str">
            <v>钟世新</v>
          </cell>
          <cell r="D176" t="str">
            <v>4353019265</v>
          </cell>
          <cell r="E176" t="str">
            <v>91452576</v>
          </cell>
          <cell r="F176" t="str">
            <v>2002-01-12</v>
          </cell>
        </row>
        <row r="176">
          <cell r="H176" t="str">
            <v>421122200201120033</v>
          </cell>
          <cell r="I176" t="str">
            <v>湖北省武汉市蔡甸区/蔡甸街道新天大道358号恒大绿洲11栋3单元16楼1号</v>
          </cell>
        </row>
        <row r="176">
          <cell r="K176" t="str">
            <v>掩饰、隐瞒犯罪所得罪</v>
          </cell>
        </row>
        <row r="177">
          <cell r="C177" t="str">
            <v>谢锦邦</v>
          </cell>
          <cell r="D177" t="str">
            <v>4353019294</v>
          </cell>
          <cell r="E177" t="str">
            <v>91452577</v>
          </cell>
          <cell r="F177" t="str">
            <v>2001-05-06</v>
          </cell>
        </row>
        <row r="177">
          <cell r="H177" t="str">
            <v>430481200105061237</v>
          </cell>
          <cell r="I177" t="str">
            <v>湖南省衡阳市耒阳市/大市镇石江塘村26组</v>
          </cell>
        </row>
        <row r="177">
          <cell r="K177" t="str">
            <v>聚众斗殴罪</v>
          </cell>
        </row>
        <row r="178">
          <cell r="C178" t="str">
            <v>何毅</v>
          </cell>
          <cell r="D178" t="str">
            <v>4351027615</v>
          </cell>
          <cell r="E178" t="str">
            <v>91452617</v>
          </cell>
          <cell r="F178" t="str">
            <v>1995-01-15</v>
          </cell>
        </row>
        <row r="178">
          <cell r="H178" t="str">
            <v>430221199501151119</v>
          </cell>
          <cell r="I178" t="str">
            <v>湖南省株洲市渌口区/朱亭镇金福村永久组28号</v>
          </cell>
        </row>
        <row r="178">
          <cell r="K178" t="str">
            <v>帮助信息网络犯罪活动罪</v>
          </cell>
        </row>
        <row r="179">
          <cell r="C179" t="str">
            <v>刘波</v>
          </cell>
          <cell r="D179" t="str">
            <v>4351027629</v>
          </cell>
          <cell r="E179" t="str">
            <v>91452619</v>
          </cell>
          <cell r="F179" t="str">
            <v>1987-06-02</v>
          </cell>
        </row>
        <row r="179">
          <cell r="H179" t="str">
            <v>430281198706020077</v>
          </cell>
          <cell r="I179" t="str">
            <v>湖南省株洲市醴陵市/来龙门办事处珊田村干塘组6号</v>
          </cell>
        </row>
        <row r="179">
          <cell r="K179" t="str">
            <v>容留他人吸毒罪</v>
          </cell>
        </row>
        <row r="180">
          <cell r="C180" t="str">
            <v>李江江</v>
          </cell>
          <cell r="D180" t="str">
            <v>4351027480</v>
          </cell>
          <cell r="E180" t="str">
            <v>91452620</v>
          </cell>
          <cell r="F180" t="str">
            <v>1985-01-22</v>
          </cell>
        </row>
        <row r="180">
          <cell r="H180" t="str">
            <v>430626198501225818</v>
          </cell>
          <cell r="I180" t="str">
            <v>湖南省岳阳市平江县/梅仙镇青桥村121号</v>
          </cell>
        </row>
        <row r="180">
          <cell r="K180" t="str">
            <v>诈骗罪</v>
          </cell>
        </row>
        <row r="181">
          <cell r="C181" t="str">
            <v>耿道琦</v>
          </cell>
          <cell r="D181" t="str">
            <v>4352019807</v>
          </cell>
          <cell r="E181" t="str">
            <v>91452702</v>
          </cell>
          <cell r="F181" t="str">
            <v>1997-01-01</v>
          </cell>
        </row>
        <row r="181">
          <cell r="H181" t="str">
            <v>420683199701015217</v>
          </cell>
          <cell r="I181" t="str">
            <v>湖北省襄阳市枣阳市/熊集镇九龙村四组</v>
          </cell>
        </row>
        <row r="181">
          <cell r="K181" t="str">
            <v>开设赌场罪</v>
          </cell>
        </row>
        <row r="182">
          <cell r="C182" t="str">
            <v>周述文</v>
          </cell>
          <cell r="D182" t="str">
            <v>4352019644</v>
          </cell>
          <cell r="E182" t="str">
            <v>91452719</v>
          </cell>
          <cell r="F182" t="str">
            <v>1984-07-02</v>
          </cell>
        </row>
        <row r="182">
          <cell r="H182" t="str">
            <v>430525198407028533</v>
          </cell>
          <cell r="I182" t="str">
            <v>湖南省邵阳市洞口县/黄桥镇安乐村5组6号</v>
          </cell>
        </row>
        <row r="182">
          <cell r="K182" t="str">
            <v>帮助信息网络犯罪活动罪</v>
          </cell>
        </row>
        <row r="183">
          <cell r="C183" t="str">
            <v>彭先煜</v>
          </cell>
          <cell r="D183" t="str">
            <v>4352019621</v>
          </cell>
          <cell r="E183" t="str">
            <v>91452708</v>
          </cell>
          <cell r="F183" t="str">
            <v>2004-03-10</v>
          </cell>
        </row>
        <row r="183">
          <cell r="H183" t="str">
            <v>430525200403108536</v>
          </cell>
          <cell r="I183" t="str">
            <v>湖南省邵阳市洞口县/黄桥镇潮水村18组21号</v>
          </cell>
        </row>
        <row r="183">
          <cell r="K183" t="str">
            <v>帮助信息网络犯罪活动罪</v>
          </cell>
        </row>
        <row r="184">
          <cell r="C184" t="str">
            <v>唐宇鑫</v>
          </cell>
          <cell r="D184" t="str">
            <v>4352019750</v>
          </cell>
          <cell r="E184" t="str">
            <v>91452716</v>
          </cell>
          <cell r="F184" t="str">
            <v>2000-09-29</v>
          </cell>
        </row>
        <row r="184">
          <cell r="H184" t="str">
            <v>431103200009292719</v>
          </cell>
          <cell r="I184" t="str">
            <v>湖南省永州市冷水滩区/雅士林湘府小区20栋1单元403室</v>
          </cell>
        </row>
        <row r="184">
          <cell r="K184" t="str">
            <v>贩卖淫秽物品牟利罪</v>
          </cell>
        </row>
        <row r="185">
          <cell r="C185" t="str">
            <v>罗生钱</v>
          </cell>
          <cell r="D185" t="str">
            <v>4352019801</v>
          </cell>
          <cell r="E185" t="str">
            <v>91452722</v>
          </cell>
          <cell r="F185" t="str">
            <v>1974-12-21</v>
          </cell>
        </row>
        <row r="185">
          <cell r="H185" t="str">
            <v>432923197412214337</v>
          </cell>
          <cell r="I185" t="str">
            <v>湖南省永州市道县/四马桥镇凤兴洞村5组</v>
          </cell>
        </row>
        <row r="185">
          <cell r="K185" t="str">
            <v>拐卖妇女、儿童罪</v>
          </cell>
        </row>
        <row r="186">
          <cell r="C186" t="str">
            <v>吕长青</v>
          </cell>
          <cell r="D186" t="str">
            <v>4352019758</v>
          </cell>
          <cell r="E186" t="str">
            <v>91452727</v>
          </cell>
          <cell r="F186" t="str">
            <v>1978-02-04</v>
          </cell>
        </row>
        <row r="186">
          <cell r="H186" t="str">
            <v>432902197802040932</v>
          </cell>
          <cell r="I186" t="str">
            <v>湖南省永州市冷水滩区/富强小区T栋201室</v>
          </cell>
        </row>
        <row r="186">
          <cell r="K186" t="str">
            <v>开设赌场罪</v>
          </cell>
        </row>
        <row r="187">
          <cell r="C187" t="str">
            <v>蒋伟兵</v>
          </cell>
          <cell r="D187" t="str">
            <v>4352019730</v>
          </cell>
          <cell r="E187" t="str">
            <v>91452705</v>
          </cell>
          <cell r="F187" t="str">
            <v>1995-03-23</v>
          </cell>
        </row>
        <row r="187">
          <cell r="H187" t="str">
            <v>431122199503236759</v>
          </cell>
          <cell r="I187" t="str">
            <v>湖南省永州市东安县/新圩江镇中田村三组</v>
          </cell>
        </row>
        <row r="187">
          <cell r="K187" t="str">
            <v>盗窃罪</v>
          </cell>
        </row>
        <row r="188">
          <cell r="C188" t="str">
            <v>陈启广</v>
          </cell>
          <cell r="D188" t="str">
            <v>4352019654</v>
          </cell>
          <cell r="E188" t="str">
            <v>91452715</v>
          </cell>
          <cell r="F188" t="str">
            <v>1984-12-18</v>
          </cell>
        </row>
        <row r="188">
          <cell r="H188" t="str">
            <v>450422198412183035</v>
          </cell>
          <cell r="I188" t="str">
            <v>广西壮族自治区梧州市藤县/天平镇满村大村六组16号</v>
          </cell>
        </row>
        <row r="188">
          <cell r="K188" t="str">
            <v>销售伪劣产品罪</v>
          </cell>
        </row>
        <row r="189">
          <cell r="C189" t="str">
            <v>张园园</v>
          </cell>
          <cell r="D189" t="str">
            <v>4345038997</v>
          </cell>
          <cell r="E189" t="str">
            <v>91452734</v>
          </cell>
          <cell r="F189" t="str">
            <v>1990-05-23</v>
          </cell>
        </row>
        <row r="189">
          <cell r="H189" t="str">
            <v>431223199005236010</v>
          </cell>
          <cell r="I189" t="str">
            <v>湖南省怀化市辰溪县/修溪镇倒洑村五组</v>
          </cell>
        </row>
        <row r="189">
          <cell r="K189" t="str">
            <v>诈骗罪</v>
          </cell>
        </row>
        <row r="190">
          <cell r="C190" t="str">
            <v>肖啟新</v>
          </cell>
          <cell r="D190" t="str">
            <v>4345038986</v>
          </cell>
          <cell r="E190" t="str">
            <v>91452732</v>
          </cell>
          <cell r="F190" t="str">
            <v>1976-08-13</v>
          </cell>
        </row>
        <row r="190">
          <cell r="H190" t="str">
            <v>430521197608132599</v>
          </cell>
          <cell r="I190" t="str">
            <v>湖南省邵阳市邵东市/廉桥镇兔子坪村2组43号</v>
          </cell>
        </row>
        <row r="190">
          <cell r="K190" t="str">
            <v>盗窃罪</v>
          </cell>
        </row>
        <row r="191">
          <cell r="C191" t="str">
            <v>帅海波</v>
          </cell>
          <cell r="D191" t="str">
            <v>4324045238</v>
          </cell>
          <cell r="E191" t="str">
            <v>91452769</v>
          </cell>
          <cell r="F191" t="str">
            <v>1979-05-20</v>
          </cell>
        </row>
        <row r="191">
          <cell r="H191" t="str">
            <v>430722197905200014</v>
          </cell>
          <cell r="I191" t="str">
            <v>湖南省常德市汉寿县/龙阳街道环城社区8组2号</v>
          </cell>
        </row>
        <row r="191">
          <cell r="K191" t="str">
            <v>协助组织卖淫罪</v>
          </cell>
        </row>
        <row r="192">
          <cell r="C192" t="str">
            <v>蒋开军</v>
          </cell>
          <cell r="D192" t="str">
            <v>4351027829</v>
          </cell>
          <cell r="E192" t="str">
            <v>91452806</v>
          </cell>
          <cell r="F192" t="str">
            <v>1978-10-20</v>
          </cell>
        </row>
        <row r="192">
          <cell r="H192" t="str">
            <v>430528197810205872</v>
          </cell>
          <cell r="I192" t="str">
            <v>湖南省邵阳市新宁县/马头桥乡金和村3组111号</v>
          </cell>
        </row>
        <row r="192">
          <cell r="K192" t="str">
            <v>盗窃罪</v>
          </cell>
        </row>
        <row r="193">
          <cell r="C193" t="str">
            <v>熊胜</v>
          </cell>
          <cell r="D193" t="str">
            <v>4351027879</v>
          </cell>
          <cell r="E193" t="str">
            <v>91452804</v>
          </cell>
          <cell r="F193" t="str">
            <v>1992-01-22</v>
          </cell>
        </row>
        <row r="193">
          <cell r="H193" t="str">
            <v>430281199201225012</v>
          </cell>
          <cell r="I193" t="str">
            <v>湖南省株洲市醴陵市/明月镇水口山村熬书组</v>
          </cell>
        </row>
        <row r="193">
          <cell r="K193" t="str">
            <v>帮助信息网络犯罪活动罪</v>
          </cell>
        </row>
        <row r="194">
          <cell r="C194" t="str">
            <v>蒋巍</v>
          </cell>
          <cell r="D194" t="str">
            <v>4351027845</v>
          </cell>
          <cell r="E194" t="str">
            <v>91452800</v>
          </cell>
          <cell r="F194" t="str">
            <v>1990-06-07</v>
          </cell>
        </row>
        <row r="194">
          <cell r="H194" t="str">
            <v>430703199006070455</v>
          </cell>
          <cell r="I194" t="str">
            <v>湖南省常德市鼎城区/嵩子港镇光复村6组</v>
          </cell>
        </row>
        <row r="194">
          <cell r="K194" t="str">
            <v>开设赌场罪</v>
          </cell>
        </row>
        <row r="195">
          <cell r="C195" t="str">
            <v>史晓飞</v>
          </cell>
          <cell r="D195" t="str">
            <v>4345027996</v>
          </cell>
          <cell r="E195" t="str">
            <v>91452830</v>
          </cell>
          <cell r="F195" t="str">
            <v>1977-04-24</v>
          </cell>
        </row>
        <row r="195">
          <cell r="H195" t="str">
            <v>142601197704242619</v>
          </cell>
          <cell r="I195" t="str">
            <v>山西省临汾市尧都区/贡院东街凤凰阁小区</v>
          </cell>
        </row>
        <row r="195">
          <cell r="K195" t="str">
            <v>组织、领导传销活动罪</v>
          </cell>
        </row>
        <row r="196">
          <cell r="C196" t="str">
            <v>黄跃文</v>
          </cell>
          <cell r="D196" t="str">
            <v>4323024995</v>
          </cell>
          <cell r="E196" t="str">
            <v>91452825</v>
          </cell>
          <cell r="F196" t="str">
            <v>1963-12-09</v>
          </cell>
        </row>
        <row r="196">
          <cell r="H196" t="str">
            <v>430102196312090590</v>
          </cell>
          <cell r="I196" t="str">
            <v>湖南省长沙市芙蓉区/五里牌街道远大一路58号3栋2门104房</v>
          </cell>
        </row>
        <row r="196">
          <cell r="K196" t="str">
            <v>故意伤害罪</v>
          </cell>
        </row>
        <row r="197">
          <cell r="C197" t="str">
            <v>覃文</v>
          </cell>
          <cell r="D197" t="str">
            <v>4324045387</v>
          </cell>
          <cell r="E197" t="str">
            <v>91452866</v>
          </cell>
          <cell r="F197" t="str">
            <v>1986-10-23</v>
          </cell>
        </row>
        <row r="197">
          <cell r="H197" t="str">
            <v>430702198610238532</v>
          </cell>
          <cell r="I197" t="str">
            <v>湖南省常德市武陵区/樟木桥街道双岗社区22组</v>
          </cell>
        </row>
        <row r="197">
          <cell r="K197" t="str">
            <v>贩卖毒品罪</v>
          </cell>
        </row>
        <row r="198">
          <cell r="C198" t="str">
            <v>王立生</v>
          </cell>
          <cell r="D198" t="str">
            <v>4324045420</v>
          </cell>
          <cell r="E198" t="str">
            <v>91452864</v>
          </cell>
          <cell r="F198" t="str">
            <v>1969-03-01</v>
          </cell>
        </row>
        <row r="198">
          <cell r="H198" t="str">
            <v>13022419690301471X</v>
          </cell>
          <cell r="I198" t="str">
            <v>河北省唐山市滦南县/司各庄镇刘家庄村007号</v>
          </cell>
        </row>
        <row r="198">
          <cell r="K198" t="str">
            <v>帮助信息网络犯罪活动罪</v>
          </cell>
        </row>
        <row r="199">
          <cell r="C199" t="str">
            <v>吴泽雄</v>
          </cell>
          <cell r="D199" t="str">
            <v>4351027968</v>
          </cell>
          <cell r="E199" t="str">
            <v>91452899</v>
          </cell>
          <cell r="F199" t="str">
            <v>2000-07-04</v>
          </cell>
        </row>
        <row r="199">
          <cell r="H199" t="str">
            <v>430224200007041218</v>
          </cell>
          <cell r="I199" t="str">
            <v>湖南省株洲市茶陵县/思聪街道办事处红桥村宝水湾041号</v>
          </cell>
        </row>
        <row r="199">
          <cell r="K199" t="str">
            <v>运输毒品罪</v>
          </cell>
        </row>
        <row r="200">
          <cell r="C200" t="str">
            <v>张石宝</v>
          </cell>
          <cell r="D200" t="str">
            <v>4350021773</v>
          </cell>
          <cell r="E200" t="str">
            <v>91452971</v>
          </cell>
          <cell r="F200" t="str">
            <v>1981-12-13</v>
          </cell>
        </row>
        <row r="200">
          <cell r="H200" t="str">
            <v>431021198112130010</v>
          </cell>
          <cell r="I200" t="str">
            <v>湖南省郴州市桂阳县/鹿峰街道蔡伦井社区居委会蒙泉路1000号附1号</v>
          </cell>
        </row>
        <row r="200">
          <cell r="K200" t="str">
            <v>交通肇事罪</v>
          </cell>
        </row>
        <row r="201">
          <cell r="C201" t="str">
            <v>孙志凌</v>
          </cell>
          <cell r="D201" t="str">
            <v>4351028145</v>
          </cell>
          <cell r="E201" t="str">
            <v>91452895</v>
          </cell>
          <cell r="F201" t="str">
            <v>1966-01-17</v>
          </cell>
        </row>
        <row r="201">
          <cell r="H201" t="str">
            <v>430204196601174019</v>
          </cell>
          <cell r="I201" t="str">
            <v>湖南省株洲市芦淞区/枝桠塘二村1栋102号</v>
          </cell>
        </row>
        <row r="201">
          <cell r="K201" t="str">
            <v>盗窃罪</v>
          </cell>
        </row>
        <row r="202">
          <cell r="C202" t="str">
            <v>刘义</v>
          </cell>
          <cell r="D202" t="str">
            <v>4350021756</v>
          </cell>
          <cell r="E202" t="str">
            <v>91452959</v>
          </cell>
          <cell r="F202" t="str">
            <v>1996-06-01</v>
          </cell>
        </row>
        <row r="202">
          <cell r="H202" t="str">
            <v>431023199606016514</v>
          </cell>
          <cell r="I202" t="str">
            <v>湖南省郴州市永兴县/马田镇马田村十六组</v>
          </cell>
        </row>
        <row r="202">
          <cell r="K202" t="str">
            <v>诈骗罪,偷越国境罪</v>
          </cell>
        </row>
        <row r="203">
          <cell r="C203" t="str">
            <v>李凯瑜</v>
          </cell>
          <cell r="D203" t="str">
            <v>4350021739</v>
          </cell>
          <cell r="E203" t="str">
            <v>91452969</v>
          </cell>
          <cell r="F203" t="str">
            <v>1995-04-10</v>
          </cell>
        </row>
        <row r="203">
          <cell r="H203" t="str">
            <v>431024199504100017</v>
          </cell>
          <cell r="I203" t="str">
            <v>湖南省郴州市嘉禾县/珠泉镇鳌峰社区文化路1号4栋2单元101室</v>
          </cell>
        </row>
        <row r="203">
          <cell r="K203" t="str">
            <v>侵犯公民个人信息罪</v>
          </cell>
        </row>
        <row r="204">
          <cell r="C204" t="str">
            <v>胡星星</v>
          </cell>
          <cell r="D204" t="str">
            <v>4350021785</v>
          </cell>
          <cell r="E204" t="str">
            <v>91452960</v>
          </cell>
          <cell r="F204" t="str">
            <v>1989-09-21</v>
          </cell>
        </row>
        <row r="204">
          <cell r="H204" t="str">
            <v>431021198909214131</v>
          </cell>
          <cell r="I204" t="str">
            <v>湖南省郴州市桂阳县/仁义镇仁义村大塘3组</v>
          </cell>
        </row>
        <row r="204">
          <cell r="K204" t="str">
            <v>诈骗罪</v>
          </cell>
        </row>
        <row r="205">
          <cell r="C205" t="str">
            <v>彭王铃</v>
          </cell>
          <cell r="D205" t="str">
            <v>4350021935</v>
          </cell>
          <cell r="E205" t="str">
            <v>91453071</v>
          </cell>
          <cell r="F205" t="str">
            <v>1982-11-02</v>
          </cell>
        </row>
        <row r="205">
          <cell r="H205" t="str">
            <v>431028198211023039</v>
          </cell>
          <cell r="I205" t="str">
            <v>湖南省郴州市安仁县/金紫仙镇莲塘村肖家组19号</v>
          </cell>
        </row>
        <row r="205">
          <cell r="K205" t="str">
            <v>交通肇事罪</v>
          </cell>
        </row>
        <row r="206">
          <cell r="C206" t="str">
            <v>陈义顺</v>
          </cell>
          <cell r="D206" t="str">
            <v>4350021939</v>
          </cell>
          <cell r="E206" t="str">
            <v>91453079</v>
          </cell>
          <cell r="F206" t="str">
            <v>1973-06-12</v>
          </cell>
        </row>
        <row r="206">
          <cell r="H206" t="str">
            <v>445122197306125212</v>
          </cell>
          <cell r="I206" t="str">
            <v>广东省汕头市龙湖区/丽日庄东区23栋1003房</v>
          </cell>
        </row>
        <row r="206">
          <cell r="K206" t="str">
            <v>非法制造注册商标标识罪</v>
          </cell>
        </row>
        <row r="207">
          <cell r="C207" t="str">
            <v>吴建平</v>
          </cell>
          <cell r="D207" t="str">
            <v>4351028241</v>
          </cell>
          <cell r="E207" t="str">
            <v>91453009</v>
          </cell>
          <cell r="F207" t="str">
            <v>2001-10-10</v>
          </cell>
        </row>
        <row r="207">
          <cell r="H207" t="str">
            <v>51372120011010349X</v>
          </cell>
          <cell r="I207" t="str">
            <v>四川省巴中市通江县/瓦室镇长春村4组1号</v>
          </cell>
        </row>
        <row r="207">
          <cell r="K207" t="str">
            <v>抢劫罪,非法拘禁罪</v>
          </cell>
        </row>
        <row r="208">
          <cell r="C208" t="str">
            <v>姜龙波</v>
          </cell>
          <cell r="D208" t="str">
            <v>4351028290</v>
          </cell>
          <cell r="E208" t="str">
            <v>91453008</v>
          </cell>
          <cell r="F208" t="str">
            <v>1987-01-18</v>
          </cell>
        </row>
        <row r="208">
          <cell r="H208" t="str">
            <v>430225198701180011</v>
          </cell>
          <cell r="I208" t="str">
            <v>湖南省长沙市岳麓区/学士街道办事处江山帝景A6A7栋202房</v>
          </cell>
        </row>
        <row r="208">
          <cell r="K208" t="str">
            <v>非法持有枪支、弹药罪,非法狩猎罪</v>
          </cell>
        </row>
        <row r="209">
          <cell r="C209" t="str">
            <v>唐平平</v>
          </cell>
          <cell r="D209" t="str">
            <v>4350021974</v>
          </cell>
          <cell r="E209" t="str">
            <v>91453078</v>
          </cell>
          <cell r="F209" t="str">
            <v>2000-03-03</v>
          </cell>
        </row>
        <row r="209">
          <cell r="H209" t="str">
            <v>430481200003032451</v>
          </cell>
          <cell r="I209" t="str">
            <v>湖南省衡阳市耒阳市/马水镇洲陂村6组</v>
          </cell>
        </row>
        <row r="209">
          <cell r="K209" t="str">
            <v>诈骗罪</v>
          </cell>
        </row>
        <row r="210">
          <cell r="C210" t="str">
            <v>许亮亮</v>
          </cell>
          <cell r="D210" t="str">
            <v>4351028671</v>
          </cell>
          <cell r="E210" t="str">
            <v>91453280</v>
          </cell>
          <cell r="F210" t="str">
            <v>1988-05-08</v>
          </cell>
        </row>
        <row r="210">
          <cell r="H210" t="str">
            <v>232303198805081511</v>
          </cell>
          <cell r="I210" t="str">
            <v>黑龙江省哈尔滨市五常市/五常镇成功街建材小区6栋5单元503室</v>
          </cell>
        </row>
        <row r="210">
          <cell r="K210" t="str">
            <v>掩饰、隐瞒犯罪所得罪</v>
          </cell>
        </row>
        <row r="211">
          <cell r="C211" t="str">
            <v>周颖彪</v>
          </cell>
          <cell r="D211" t="str">
            <v>4350022428</v>
          </cell>
          <cell r="E211" t="str">
            <v>91453326</v>
          </cell>
          <cell r="F211" t="str">
            <v>2006-01-20</v>
          </cell>
        </row>
        <row r="211">
          <cell r="H211" t="str">
            <v>431024200601203312</v>
          </cell>
          <cell r="I211" t="str">
            <v>湖南省郴州市嘉禾县/坦坪镇坦坪村7组511号</v>
          </cell>
        </row>
        <row r="211">
          <cell r="K211" t="str">
            <v>强奸罪</v>
          </cell>
        </row>
        <row r="212">
          <cell r="C212" t="str">
            <v>雷庆涛</v>
          </cell>
          <cell r="D212" t="str">
            <v>4350022546</v>
          </cell>
          <cell r="E212" t="str">
            <v>91453333</v>
          </cell>
          <cell r="F212" t="str">
            <v>1996-11-14</v>
          </cell>
        </row>
        <row r="212">
          <cell r="H212" t="str">
            <v>431023199611145812</v>
          </cell>
          <cell r="I212" t="str">
            <v>湖南省郴州市永兴县/高亭司镇黄里一组22号</v>
          </cell>
        </row>
        <row r="212">
          <cell r="K212" t="str">
            <v>诈骗罪</v>
          </cell>
        </row>
        <row r="213">
          <cell r="C213" t="str">
            <v>李忠于</v>
          </cell>
          <cell r="D213" t="str">
            <v>4351028655</v>
          </cell>
          <cell r="E213" t="str">
            <v>91453279</v>
          </cell>
          <cell r="F213" t="str">
            <v>1968-04-15</v>
          </cell>
        </row>
        <row r="213">
          <cell r="H213" t="str">
            <v>43022119680415003X</v>
          </cell>
          <cell r="I213" t="str">
            <v>湖南省株洲市渌口区/渌口镇伏波岭社区渌滨西路10号201室</v>
          </cell>
        </row>
        <row r="213">
          <cell r="K213" t="str">
            <v>开设赌场罪</v>
          </cell>
        </row>
        <row r="214">
          <cell r="C214" t="str">
            <v>万翔</v>
          </cell>
          <cell r="D214" t="str">
            <v>4351028667</v>
          </cell>
          <cell r="E214" t="str">
            <v>91453276</v>
          </cell>
          <cell r="F214" t="str">
            <v>1973-06-02</v>
          </cell>
        </row>
        <row r="214">
          <cell r="H214" t="str">
            <v>430202197306020035</v>
          </cell>
          <cell r="I214" t="str">
            <v>湖南省株洲市芦淞区/人民中路49号3栋309号</v>
          </cell>
        </row>
        <row r="214">
          <cell r="K214" t="str">
            <v>贩卖毒品罪,容留他人吸毒罪</v>
          </cell>
        </row>
        <row r="215">
          <cell r="C215" t="str">
            <v>何静波</v>
          </cell>
          <cell r="D215" t="str">
            <v>4350022371</v>
          </cell>
          <cell r="E215" t="str">
            <v>91453323</v>
          </cell>
          <cell r="F215" t="str">
            <v>1983-12-07</v>
          </cell>
        </row>
        <row r="215">
          <cell r="H215" t="str">
            <v>431026198312075919</v>
          </cell>
          <cell r="I215" t="str">
            <v>湖南省郴州市汝城县/土桥镇龙内村何家组</v>
          </cell>
        </row>
        <row r="215">
          <cell r="K215" t="str">
            <v>强奸罪</v>
          </cell>
        </row>
        <row r="216">
          <cell r="C216" t="str">
            <v>邓小兵</v>
          </cell>
          <cell r="D216" t="str">
            <v>4350022396</v>
          </cell>
          <cell r="E216" t="str">
            <v>91453322</v>
          </cell>
          <cell r="F216" t="str">
            <v>1990-11-23</v>
          </cell>
        </row>
        <row r="216">
          <cell r="H216" t="str">
            <v>431025199011235614</v>
          </cell>
          <cell r="I216" t="str">
            <v>湖南省郴州市临武县/楚江镇顾村12组</v>
          </cell>
        </row>
        <row r="216">
          <cell r="K216" t="str">
            <v>协助组织卖淫罪,介绍卖淫罪</v>
          </cell>
        </row>
        <row r="217">
          <cell r="C217" t="str">
            <v>杨志友</v>
          </cell>
          <cell r="D217" t="str">
            <v>4351028720</v>
          </cell>
          <cell r="E217" t="str">
            <v>91453269</v>
          </cell>
          <cell r="F217" t="str">
            <v>1970-04-22</v>
          </cell>
        </row>
        <row r="217">
          <cell r="H217" t="str">
            <v>430221197004227179</v>
          </cell>
          <cell r="I217" t="str">
            <v>湖南省株洲市天元区/三门镇湖坪村新仓组11号附2号</v>
          </cell>
        </row>
        <row r="217">
          <cell r="K217" t="str">
            <v>盗窃罪</v>
          </cell>
        </row>
        <row r="218">
          <cell r="C218" t="str">
            <v>翁拥华</v>
          </cell>
          <cell r="D218" t="str">
            <v>4351028682</v>
          </cell>
          <cell r="E218" t="str">
            <v>91453274</v>
          </cell>
          <cell r="F218" t="str">
            <v>1976-10-13</v>
          </cell>
        </row>
        <row r="218">
          <cell r="H218" t="str">
            <v>430202197610130511</v>
          </cell>
          <cell r="I218" t="str">
            <v>湖南省株洲市荷塘区/桂花街道办事处新桂村陡岭坡</v>
          </cell>
        </row>
        <row r="218">
          <cell r="K218" t="str">
            <v>交通肇事罪</v>
          </cell>
        </row>
        <row r="219">
          <cell r="C219" t="str">
            <v>郭济石</v>
          </cell>
          <cell r="D219" t="str">
            <v>4350022542</v>
          </cell>
          <cell r="E219" t="str">
            <v>91453334</v>
          </cell>
          <cell r="F219" t="str">
            <v>1991-01-25</v>
          </cell>
        </row>
        <row r="219">
          <cell r="H219" t="str">
            <v>431023199101252757</v>
          </cell>
          <cell r="I219" t="str">
            <v>湖南省郴州市永兴县/柏林镇高山村堂冲三组315号</v>
          </cell>
        </row>
        <row r="219">
          <cell r="K219" t="str">
            <v>协助组织卖淫罪,强迫他人吸毒罪</v>
          </cell>
        </row>
        <row r="220">
          <cell r="C220" t="str">
            <v>王正东</v>
          </cell>
          <cell r="D220" t="str">
            <v>4350022599</v>
          </cell>
          <cell r="E220" t="str">
            <v>91453325</v>
          </cell>
          <cell r="F220" t="str">
            <v>1976-09-10</v>
          </cell>
        </row>
        <row r="220">
          <cell r="H220" t="str">
            <v>510524197609104716</v>
          </cell>
          <cell r="I220" t="str">
            <v>四川省泸州市叙永县/观光乡光华村四组</v>
          </cell>
        </row>
        <row r="220">
          <cell r="K220" t="str">
            <v>盗窃罪</v>
          </cell>
        </row>
        <row r="221">
          <cell r="C221" t="str">
            <v>刘亚卫</v>
          </cell>
          <cell r="D221" t="str">
            <v>4351028654</v>
          </cell>
          <cell r="E221" t="str">
            <v>91453272</v>
          </cell>
          <cell r="F221" t="str">
            <v>1990-10-14</v>
          </cell>
        </row>
        <row r="221">
          <cell r="H221" t="str">
            <v>430203199010140519</v>
          </cell>
          <cell r="I221" t="str">
            <v>湖南省株洲市石峰区/云田镇菖塘社区油榨组4559号</v>
          </cell>
        </row>
        <row r="221">
          <cell r="K221" t="str">
            <v>故意伤害罪</v>
          </cell>
        </row>
        <row r="222">
          <cell r="C222" t="str">
            <v>孙义军</v>
          </cell>
          <cell r="D222" t="str">
            <v>4351028999</v>
          </cell>
          <cell r="E222" t="str">
            <v>91453448</v>
          </cell>
          <cell r="F222" t="str">
            <v>1969-06-22</v>
          </cell>
        </row>
        <row r="222">
          <cell r="H222" t="str">
            <v>430511196906220514</v>
          </cell>
          <cell r="I222" t="str">
            <v>湖南省株洲市天元区/大湖塘居委会保利高尚小区1栋306号</v>
          </cell>
        </row>
        <row r="222">
          <cell r="K222" t="str">
            <v>强奸罪</v>
          </cell>
        </row>
        <row r="223">
          <cell r="C223" t="str">
            <v>陈国成</v>
          </cell>
          <cell r="D223" t="str">
            <v>4353020976</v>
          </cell>
          <cell r="E223" t="str">
            <v>91453365</v>
          </cell>
          <cell r="F223" t="str">
            <v>1989-09-19</v>
          </cell>
        </row>
        <row r="223">
          <cell r="H223" t="str">
            <v>430426198909197717</v>
          </cell>
          <cell r="I223" t="str">
            <v>湖南省衡阳市祁东县/砖塘镇双江新村12组</v>
          </cell>
        </row>
        <row r="223">
          <cell r="K223" t="str">
            <v>敲诈勒索罪,偷越国(边)境罪</v>
          </cell>
        </row>
        <row r="224">
          <cell r="C224" t="str">
            <v>张韬韬</v>
          </cell>
          <cell r="D224" t="str">
            <v>4351028839</v>
          </cell>
          <cell r="E224" t="str">
            <v>91453449</v>
          </cell>
          <cell r="F224" t="str">
            <v>2003-06-06</v>
          </cell>
        </row>
        <row r="224">
          <cell r="H224" t="str">
            <v>430181200306062256</v>
          </cell>
          <cell r="I224" t="str">
            <v>湖南省长沙市浏阳市/淳口镇羊古村石洞组234-1号</v>
          </cell>
        </row>
        <row r="224">
          <cell r="K224" t="str">
            <v>组织淫秽表演罪</v>
          </cell>
        </row>
        <row r="225">
          <cell r="C225" t="str">
            <v>汪应华</v>
          </cell>
          <cell r="D225" t="str">
            <v>4351028827</v>
          </cell>
          <cell r="E225" t="str">
            <v>91453444</v>
          </cell>
          <cell r="F225" t="str">
            <v>1984-06-27</v>
          </cell>
        </row>
        <row r="225">
          <cell r="H225" t="str">
            <v>53262819840627031X</v>
          </cell>
          <cell r="I225" t="str">
            <v>云南省文山壮族苗族自治州富宁县/新华镇力追村民委麻里二小组</v>
          </cell>
        </row>
        <row r="225">
          <cell r="K225" t="str">
            <v>交通肇事罪</v>
          </cell>
        </row>
        <row r="226">
          <cell r="C226" t="str">
            <v>易承自</v>
          </cell>
          <cell r="D226" t="str">
            <v>4353020999</v>
          </cell>
          <cell r="E226" t="str">
            <v>91453364</v>
          </cell>
          <cell r="F226" t="str">
            <v>1969-07-11</v>
          </cell>
        </row>
        <row r="226">
          <cell r="H226" t="str">
            <v>430421196907116775</v>
          </cell>
          <cell r="I226" t="str">
            <v>湖南省岳阳市岳阳县/筻口镇沙南新村世庠片第七组2号</v>
          </cell>
        </row>
        <row r="226">
          <cell r="K226" t="str">
            <v>诈骗罪</v>
          </cell>
        </row>
        <row r="227">
          <cell r="C227" t="str">
            <v>陈兰斌</v>
          </cell>
          <cell r="D227" t="str">
            <v>4353021052</v>
          </cell>
          <cell r="E227" t="str">
            <v>91453362</v>
          </cell>
          <cell r="F227" t="str">
            <v>1996-04-24</v>
          </cell>
        </row>
        <row r="227">
          <cell r="H227" t="str">
            <v>430482199604240038</v>
          </cell>
          <cell r="I227" t="str">
            <v>湖南省衡阳市常宁市/宜阳街道办事处嵩宜居委会常衡路29号</v>
          </cell>
        </row>
        <row r="227">
          <cell r="K227" t="str">
            <v>诈骗罪</v>
          </cell>
        </row>
        <row r="228">
          <cell r="C228" t="str">
            <v>阳世明</v>
          </cell>
          <cell r="D228" t="str">
            <v>4353021039</v>
          </cell>
          <cell r="E228" t="str">
            <v>91453357</v>
          </cell>
          <cell r="F228" t="str">
            <v>1966-11-19</v>
          </cell>
        </row>
        <row r="228">
          <cell r="H228" t="str">
            <v>430425196611190613</v>
          </cell>
          <cell r="I228" t="str">
            <v>湖南省衡阳市常宁市/水口山镇金联村杨家岭组3号</v>
          </cell>
        </row>
        <row r="228">
          <cell r="K228" t="str">
            <v>贩卖毒品罪</v>
          </cell>
        </row>
        <row r="229">
          <cell r="C229" t="str">
            <v>贺承志</v>
          </cell>
          <cell r="D229" t="str">
            <v>4351029027</v>
          </cell>
          <cell r="E229" t="str">
            <v>91453451</v>
          </cell>
          <cell r="F229" t="str">
            <v>1999-01-17</v>
          </cell>
        </row>
        <row r="229">
          <cell r="H229" t="str">
            <v>430221199901172613</v>
          </cell>
          <cell r="I229" t="str">
            <v>湖南省株洲市渌口区/淦田镇官塘村指背组18号</v>
          </cell>
        </row>
        <row r="229">
          <cell r="K229" t="str">
            <v>掩饰、隐瞒犯罪所得罪</v>
          </cell>
        </row>
        <row r="230">
          <cell r="C230" t="str">
            <v>王政权</v>
          </cell>
          <cell r="D230" t="str">
            <v>4350022890</v>
          </cell>
          <cell r="E230" t="str">
            <v>91453495</v>
          </cell>
          <cell r="F230" t="str">
            <v>1976-08-22</v>
          </cell>
        </row>
        <row r="230">
          <cell r="H230" t="str">
            <v>330425197608225214</v>
          </cell>
          <cell r="I230" t="str">
            <v>浙江省嘉兴市桐乡市/崇福镇民利村王家角5-1号</v>
          </cell>
        </row>
        <row r="230">
          <cell r="K230" t="str">
            <v>诈骗罪</v>
          </cell>
        </row>
        <row r="231">
          <cell r="C231" t="str">
            <v>何礼良</v>
          </cell>
          <cell r="D231" t="str">
            <v>4350022839</v>
          </cell>
          <cell r="E231" t="str">
            <v>91453498</v>
          </cell>
          <cell r="F231" t="str">
            <v>1972-07-09</v>
          </cell>
        </row>
        <row r="231">
          <cell r="H231" t="str">
            <v>430481197207098757</v>
          </cell>
          <cell r="I231" t="str">
            <v>湖南省衡阳市耒阳市/哲桥镇和平村7组</v>
          </cell>
        </row>
        <row r="231">
          <cell r="K231" t="str">
            <v>盗窃罪</v>
          </cell>
        </row>
        <row r="232">
          <cell r="C232" t="str">
            <v>汪涛</v>
          </cell>
          <cell r="D232" t="str">
            <v>4351029123</v>
          </cell>
          <cell r="E232" t="str">
            <v>91453520</v>
          </cell>
          <cell r="F232" t="str">
            <v>1984-04-22</v>
          </cell>
        </row>
        <row r="232">
          <cell r="H232" t="str">
            <v>360124198404220013</v>
          </cell>
          <cell r="I232" t="str">
            <v>江西省南昌市红谷滩区/怡园路888号社区集体户</v>
          </cell>
        </row>
        <row r="232">
          <cell r="K232" t="str">
            <v>非法制造、销售非法制造的注册商标标识罪</v>
          </cell>
        </row>
        <row r="233">
          <cell r="C233" t="str">
            <v>孙先锋</v>
          </cell>
          <cell r="D233" t="str">
            <v>4351029195</v>
          </cell>
          <cell r="E233" t="str">
            <v>91453528</v>
          </cell>
          <cell r="F233" t="str">
            <v>1999-12-13</v>
          </cell>
        </row>
        <row r="233">
          <cell r="H233" t="str">
            <v>430524199912132436</v>
          </cell>
          <cell r="I233" t="str">
            <v>湖南省邵阳市隆回县/司门前镇富贤村13组38号</v>
          </cell>
        </row>
        <row r="233">
          <cell r="K233" t="str">
            <v>诈骗罪,偷越国(边)境罪</v>
          </cell>
        </row>
        <row r="234">
          <cell r="C234" t="str">
            <v>邓海军</v>
          </cell>
          <cell r="D234" t="str">
            <v>4351029044</v>
          </cell>
          <cell r="E234" t="str">
            <v>91453518</v>
          </cell>
          <cell r="F234" t="str">
            <v>1976-10-02</v>
          </cell>
        </row>
        <row r="234">
          <cell r="H234" t="str">
            <v>43302219761002461X</v>
          </cell>
          <cell r="I234" t="str">
            <v>湖南省怀化市沅陵县/清浪乡洞庭溪村长坪寺组</v>
          </cell>
        </row>
        <row r="234">
          <cell r="K234" t="str">
            <v>盗窃罪</v>
          </cell>
        </row>
        <row r="235">
          <cell r="C235" t="str">
            <v>唐平中</v>
          </cell>
          <cell r="D235" t="str">
            <v>4350022842</v>
          </cell>
          <cell r="E235" t="str">
            <v>91453489</v>
          </cell>
          <cell r="F235" t="str">
            <v>1980-02-09</v>
          </cell>
        </row>
        <row r="235">
          <cell r="H235" t="str">
            <v>43102819800209181X</v>
          </cell>
          <cell r="I235" t="str">
            <v>湖南省衡阳市耒阳市/金域中央3栋3003房</v>
          </cell>
        </row>
        <row r="235">
          <cell r="K235" t="str">
            <v>猥亵儿童罪</v>
          </cell>
        </row>
        <row r="236">
          <cell r="C236" t="str">
            <v>李开成</v>
          </cell>
          <cell r="D236" t="str">
            <v>4351029106</v>
          </cell>
          <cell r="E236" t="str">
            <v>91453521</v>
          </cell>
          <cell r="F236" t="str">
            <v>1967-04-20</v>
          </cell>
        </row>
        <row r="236">
          <cell r="H236" t="str">
            <v>430181196704206252</v>
          </cell>
          <cell r="I236" t="str">
            <v>湖南省长沙市浏阳市/古港镇华湘村小湘片农益组236号</v>
          </cell>
        </row>
        <row r="236">
          <cell r="K236" t="str">
            <v>猥亵儿童罪</v>
          </cell>
        </row>
        <row r="237">
          <cell r="C237" t="str">
            <v>方世亮</v>
          </cell>
          <cell r="D237" t="str">
            <v>4351029095</v>
          </cell>
          <cell r="E237" t="str">
            <v>91453515</v>
          </cell>
          <cell r="F237" t="str">
            <v>1984-08-30</v>
          </cell>
        </row>
        <row r="237">
          <cell r="H237" t="str">
            <v>230102198408303433</v>
          </cell>
          <cell r="I237" t="str">
            <v>黑龙江省哈尔滨市道里区/新阳路439号2栋3楼1室</v>
          </cell>
        </row>
        <row r="237">
          <cell r="K237" t="str">
            <v>组织、领导传销活动罪</v>
          </cell>
        </row>
        <row r="238">
          <cell r="C238" t="str">
            <v>付朝勇</v>
          </cell>
          <cell r="D238" t="str">
            <v>4353021754</v>
          </cell>
          <cell r="E238" t="str">
            <v>91453581</v>
          </cell>
          <cell r="F238" t="str">
            <v>1998-12-06</v>
          </cell>
        </row>
        <row r="238">
          <cell r="H238" t="str">
            <v>532128199812065730</v>
          </cell>
          <cell r="I238" t="str">
            <v>云南省昭通市镇雄县/杉树乡海子村民委员会岩上村民小组26号</v>
          </cell>
        </row>
        <row r="238">
          <cell r="K238" t="str">
            <v>偷越国(边)境罪,诈骗罪,掩饰、隐瞒犯罪所得罪</v>
          </cell>
        </row>
        <row r="239">
          <cell r="C239" t="str">
            <v>蔡志敏</v>
          </cell>
          <cell r="D239" t="str">
            <v>4353021660</v>
          </cell>
          <cell r="E239" t="str">
            <v>91453575</v>
          </cell>
          <cell r="F239" t="str">
            <v>1990-11-02</v>
          </cell>
        </row>
        <row r="239">
          <cell r="H239" t="str">
            <v>441702199011023377</v>
          </cell>
          <cell r="I239" t="str">
            <v>广东省阳江市江城区/城西镇溪阳西濑居委会漠阳水上旅业15号船</v>
          </cell>
        </row>
        <row r="239">
          <cell r="K239" t="str">
            <v>贩卖毒品罪</v>
          </cell>
        </row>
        <row r="240">
          <cell r="C240" t="str">
            <v>唐新红</v>
          </cell>
          <cell r="D240" t="str">
            <v>4353021641</v>
          </cell>
          <cell r="E240" t="str">
            <v>91453574</v>
          </cell>
          <cell r="F240" t="str">
            <v>1976-12-14</v>
          </cell>
        </row>
        <row r="240">
          <cell r="H240" t="str">
            <v>430321197612147813</v>
          </cell>
          <cell r="I240" t="str">
            <v>湖南省湘潭市湘潭县/谭家山镇龙亭村九万公组41号</v>
          </cell>
        </row>
        <row r="240">
          <cell r="K240" t="str">
            <v>盗窃罪</v>
          </cell>
        </row>
        <row r="241">
          <cell r="C241" t="str">
            <v>易汉文</v>
          </cell>
          <cell r="D241" t="str">
            <v>4353021775</v>
          </cell>
          <cell r="E241" t="str">
            <v>91453579</v>
          </cell>
          <cell r="F241" t="str">
            <v>1998-05-06</v>
          </cell>
        </row>
        <row r="241">
          <cell r="H241" t="str">
            <v>430181199805064234</v>
          </cell>
          <cell r="I241" t="str">
            <v>湖南省长沙市浏阳市/柏加镇派出所渡头村新花组164号</v>
          </cell>
        </row>
        <row r="241">
          <cell r="K241" t="str">
            <v>盗窃罪</v>
          </cell>
        </row>
        <row r="242">
          <cell r="C242" t="str">
            <v>廖伟斌</v>
          </cell>
          <cell r="D242" t="str">
            <v>4353021600</v>
          </cell>
          <cell r="E242" t="str">
            <v>91453577</v>
          </cell>
          <cell r="F242" t="str">
            <v>1998-08-29</v>
          </cell>
        </row>
        <row r="242">
          <cell r="H242" t="str">
            <v>430481199808290030</v>
          </cell>
          <cell r="I242" t="str">
            <v>湖南省衡阳市耒阳市/大市乡利群村6组</v>
          </cell>
        </row>
        <row r="242">
          <cell r="K242" t="str">
            <v>贩卖毒品罪</v>
          </cell>
        </row>
        <row r="243">
          <cell r="C243" t="str">
            <v>张亚明</v>
          </cell>
          <cell r="D243" t="str">
            <v>4353021636</v>
          </cell>
          <cell r="E243" t="str">
            <v>91453583</v>
          </cell>
          <cell r="F243" t="str">
            <v>1970-12-15</v>
          </cell>
        </row>
        <row r="243">
          <cell r="H243" t="str">
            <v>430321197012152512</v>
          </cell>
          <cell r="I243" t="str">
            <v>湖南省湘潭市湘潭县/石潭镇向韶村茶亭组</v>
          </cell>
        </row>
        <row r="243">
          <cell r="K243" t="str">
            <v>猥亵儿童罪,强制猥亵罪</v>
          </cell>
        </row>
        <row r="244">
          <cell r="C244" t="str">
            <v>吴丁芳</v>
          </cell>
          <cell r="D244" t="str">
            <v>4351029372</v>
          </cell>
          <cell r="E244" t="str">
            <v>91453702</v>
          </cell>
          <cell r="F244" t="str">
            <v>1984-04-13</v>
          </cell>
        </row>
        <row r="244">
          <cell r="H244" t="str">
            <v>432522198404136996</v>
          </cell>
          <cell r="I244" t="str">
            <v>湖南省娄底市娄星区/大科办事处大新居委会大坪组</v>
          </cell>
        </row>
        <row r="244">
          <cell r="K244" t="str">
            <v>诈骗罪,偷越国(边)境罪</v>
          </cell>
        </row>
        <row r="245">
          <cell r="C245" t="str">
            <v>邓生东</v>
          </cell>
          <cell r="D245" t="str">
            <v>4352021644</v>
          </cell>
          <cell r="E245" t="str">
            <v>91453631</v>
          </cell>
          <cell r="F245" t="str">
            <v>1970-10-04</v>
          </cell>
        </row>
        <row r="245">
          <cell r="H245" t="str">
            <v>432622197010046999</v>
          </cell>
          <cell r="I245" t="str">
            <v>湖南省邵阳市隆回县/花门街道铜盆江村4组52号附9号</v>
          </cell>
        </row>
        <row r="245">
          <cell r="K245" t="str">
            <v>诈骗罪</v>
          </cell>
        </row>
        <row r="246">
          <cell r="C246" t="str">
            <v>刘前勇</v>
          </cell>
          <cell r="D246" t="str">
            <v>4352021584</v>
          </cell>
          <cell r="E246" t="str">
            <v>91453613</v>
          </cell>
          <cell r="F246" t="str">
            <v>1984-10-24</v>
          </cell>
        </row>
        <row r="246">
          <cell r="H246" t="str">
            <v>430524198410240352</v>
          </cell>
          <cell r="I246" t="str">
            <v>湖南省邵阳市隆回县/花门街道九龙村9组12号附4号</v>
          </cell>
        </row>
        <row r="246">
          <cell r="K246" t="str">
            <v>传授犯罪方法罪</v>
          </cell>
        </row>
        <row r="247">
          <cell r="C247" t="str">
            <v>喻名亮</v>
          </cell>
          <cell r="D247" t="str">
            <v>4351029248</v>
          </cell>
          <cell r="E247" t="str">
            <v>91453703</v>
          </cell>
          <cell r="F247" t="str">
            <v>1984-04-24</v>
          </cell>
        </row>
        <row r="247">
          <cell r="H247" t="str">
            <v>430181198404241856</v>
          </cell>
          <cell r="I247" t="str">
            <v>湖南省长沙市浏阳市/沙市镇东门村东门片下晴组313号</v>
          </cell>
        </row>
        <row r="247">
          <cell r="K247" t="str">
            <v>敲诈勒索罪,盗窃罪</v>
          </cell>
        </row>
        <row r="248">
          <cell r="C248" t="str">
            <v>曹健</v>
          </cell>
          <cell r="D248" t="str">
            <v>4352021600</v>
          </cell>
          <cell r="E248" t="str">
            <v>91453618</v>
          </cell>
          <cell r="F248" t="str">
            <v>1990-06-29</v>
          </cell>
        </row>
        <row r="248">
          <cell r="H248" t="str">
            <v>430528199006290251</v>
          </cell>
          <cell r="I248" t="str">
            <v>湖南省邵阳市新宁县/金石镇连村村２组38号</v>
          </cell>
        </row>
        <row r="248">
          <cell r="K248" t="str">
            <v>聚众斗殴罪</v>
          </cell>
        </row>
        <row r="249">
          <cell r="C249" t="str">
            <v>郑志</v>
          </cell>
          <cell r="D249" t="str">
            <v>4352021846</v>
          </cell>
          <cell r="E249" t="str">
            <v>91453621</v>
          </cell>
          <cell r="F249" t="str">
            <v>1970-12-27</v>
          </cell>
        </row>
        <row r="249">
          <cell r="H249" t="str">
            <v>432923197012275130</v>
          </cell>
          <cell r="I249" t="str">
            <v>湖南省永州市道县/白马渡中心小学</v>
          </cell>
        </row>
        <row r="249">
          <cell r="K249" t="str">
            <v>强奸罪</v>
          </cell>
        </row>
        <row r="250">
          <cell r="C250" t="str">
            <v>杨树军</v>
          </cell>
          <cell r="D250" t="str">
            <v>4351029245</v>
          </cell>
          <cell r="E250" t="str">
            <v>91453686</v>
          </cell>
          <cell r="F250" t="str">
            <v>1982-07-13</v>
          </cell>
        </row>
        <row r="250">
          <cell r="H250" t="str">
            <v>430122198207134314</v>
          </cell>
          <cell r="I250" t="str">
            <v>湖南省长沙市望城区/茶亭镇泉丰村兵马塘组170号</v>
          </cell>
        </row>
        <row r="250">
          <cell r="K250" t="str">
            <v>盗窃罪</v>
          </cell>
        </row>
        <row r="251">
          <cell r="C251" t="str">
            <v>杨本正</v>
          </cell>
          <cell r="D251" t="str">
            <v>4351029251</v>
          </cell>
          <cell r="E251" t="str">
            <v>91453698</v>
          </cell>
          <cell r="F251" t="str">
            <v>1987-10-09</v>
          </cell>
        </row>
        <row r="251">
          <cell r="H251" t="str">
            <v>360311198710092514</v>
          </cell>
          <cell r="I251" t="str">
            <v>江西省萍乡市上栗县/杨岐乡桃文村流洞7号</v>
          </cell>
        </row>
        <row r="251">
          <cell r="K251" t="str">
            <v>盗窃罪</v>
          </cell>
        </row>
        <row r="252">
          <cell r="C252" t="str">
            <v>陈昭强</v>
          </cell>
          <cell r="D252" t="str">
            <v>4351029347</v>
          </cell>
          <cell r="E252" t="str">
            <v>91453701</v>
          </cell>
          <cell r="F252" t="str">
            <v>1992-11-16</v>
          </cell>
        </row>
        <row r="252">
          <cell r="H252" t="str">
            <v>35052119921116783X</v>
          </cell>
          <cell r="I252" t="str">
            <v>福建省泉州市泉港区/界山镇大前村大路269号</v>
          </cell>
        </row>
        <row r="252">
          <cell r="K252" t="str">
            <v>诈骗罪,偷越国(边)境罪</v>
          </cell>
        </row>
        <row r="253">
          <cell r="C253" t="str">
            <v>贺家文</v>
          </cell>
          <cell r="D253" t="str">
            <v>4351029447</v>
          </cell>
          <cell r="E253" t="str">
            <v>91453694</v>
          </cell>
          <cell r="F253" t="str">
            <v>1977-02-28</v>
          </cell>
        </row>
        <row r="253">
          <cell r="H253" t="str">
            <v>430281197702285014</v>
          </cell>
          <cell r="I253" t="str">
            <v>湖南省株洲市醴陵市/明月镇贺家桥居委会中心组9号</v>
          </cell>
        </row>
        <row r="253">
          <cell r="K253" t="str">
            <v>盗窃罪</v>
          </cell>
        </row>
        <row r="254">
          <cell r="C254" t="str">
            <v>何磊</v>
          </cell>
          <cell r="D254" t="str">
            <v>4351029392</v>
          </cell>
          <cell r="E254" t="str">
            <v>91453693</v>
          </cell>
          <cell r="F254" t="str">
            <v>1989-02-27</v>
          </cell>
        </row>
        <row r="254">
          <cell r="H254" t="str">
            <v>430221198902270077</v>
          </cell>
          <cell r="I254" t="str">
            <v>湖南省株洲市渌口区/路口镇步步高超市对面</v>
          </cell>
        </row>
        <row r="254">
          <cell r="K254" t="str">
            <v>强奸罪</v>
          </cell>
        </row>
        <row r="255">
          <cell r="C255" t="str">
            <v>杨顺亮</v>
          </cell>
          <cell r="D255" t="str">
            <v>4352021818</v>
          </cell>
          <cell r="E255" t="str">
            <v>91453622</v>
          </cell>
          <cell r="F255" t="str">
            <v>1982-11-25</v>
          </cell>
        </row>
        <row r="255">
          <cell r="H255" t="str">
            <v>432925198211254612</v>
          </cell>
          <cell r="I255" t="str">
            <v>湖南省永州市江永县/源口瑶族乡清溪村二组359号</v>
          </cell>
        </row>
        <row r="255">
          <cell r="K255" t="str">
            <v>猥亵儿童罪</v>
          </cell>
        </row>
        <row r="256">
          <cell r="C256" t="str">
            <v>杨凡骄</v>
          </cell>
          <cell r="D256" t="str">
            <v>4352021688</v>
          </cell>
          <cell r="E256" t="str">
            <v>91453612</v>
          </cell>
          <cell r="F256" t="str">
            <v>2004-03-24</v>
          </cell>
        </row>
        <row r="256">
          <cell r="H256" t="str">
            <v>43112820040324347X</v>
          </cell>
          <cell r="I256" t="str">
            <v>湖南省永州市新田县/龙泉街道上庄村2组</v>
          </cell>
        </row>
        <row r="256">
          <cell r="K256" t="str">
            <v>偷越国(边)境罪,组织他人偷越国(边)境罪,诈骗罪</v>
          </cell>
        </row>
        <row r="257">
          <cell r="C257" t="str">
            <v>吴俊杰</v>
          </cell>
          <cell r="D257" t="str">
            <v>4352021766</v>
          </cell>
          <cell r="E257" t="str">
            <v>91453624</v>
          </cell>
          <cell r="F257" t="str">
            <v>1990-07-04</v>
          </cell>
        </row>
        <row r="257">
          <cell r="H257" t="str">
            <v>431103199007040037</v>
          </cell>
          <cell r="I257" t="str">
            <v>湖南省永州市冷水滩区/菱角山文昌路68号清泉路30-1</v>
          </cell>
        </row>
        <row r="257">
          <cell r="K257" t="str">
            <v>寻衅滋事罪</v>
          </cell>
        </row>
        <row r="258">
          <cell r="C258" t="str">
            <v>唐灵纲</v>
          </cell>
          <cell r="D258" t="str">
            <v>4352018996</v>
          </cell>
          <cell r="E258" t="str">
            <v>91452463</v>
          </cell>
          <cell r="F258" t="str">
            <v>1976-08-12</v>
          </cell>
        </row>
        <row r="258">
          <cell r="H258" t="str">
            <v>432901197608125717</v>
          </cell>
          <cell r="I258" t="str">
            <v>湖南省永州市零陵区/石山脚街道高林桥村一组10号</v>
          </cell>
        </row>
        <row r="258">
          <cell r="K258" t="str">
            <v>盗窃罪</v>
          </cell>
        </row>
        <row r="259">
          <cell r="C259" t="str">
            <v>黄水生</v>
          </cell>
          <cell r="D259" t="str">
            <v>4350023250</v>
          </cell>
          <cell r="E259" t="str">
            <v>91453870</v>
          </cell>
          <cell r="F259" t="str">
            <v>1960-12-28</v>
          </cell>
        </row>
        <row r="259">
          <cell r="H259" t="str">
            <v>432801196012283036</v>
          </cell>
          <cell r="I259" t="str">
            <v>湖南省郴州市北湖区/桂门岭居委会桂门岭78号</v>
          </cell>
        </row>
        <row r="259">
          <cell r="K259" t="str">
            <v>诈骗罪</v>
          </cell>
        </row>
        <row r="260">
          <cell r="C260" t="str">
            <v>段旭炜</v>
          </cell>
          <cell r="D260" t="str">
            <v>4350023237</v>
          </cell>
          <cell r="E260" t="str">
            <v>91453886</v>
          </cell>
          <cell r="F260" t="str">
            <v>2001-09-07</v>
          </cell>
        </row>
        <row r="260">
          <cell r="H260" t="str">
            <v>431022200109070017</v>
          </cell>
          <cell r="I260" t="str">
            <v>湖南省郴州市宜章县/玉溪镇清水村6组</v>
          </cell>
        </row>
        <row r="260">
          <cell r="K260" t="str">
            <v>介绍卖淫罪</v>
          </cell>
        </row>
        <row r="261">
          <cell r="C261" t="str">
            <v>王显磊</v>
          </cell>
          <cell r="D261" t="str">
            <v>4350023340</v>
          </cell>
          <cell r="E261" t="str">
            <v>91453867</v>
          </cell>
          <cell r="F261" t="str">
            <v>1998-01-02</v>
          </cell>
        </row>
        <row r="261">
          <cell r="H261" t="str">
            <v>431023199801026910</v>
          </cell>
          <cell r="I261" t="str">
            <v>湖南省郴州市永兴县/马田镇马矿社区爱和山分会863号</v>
          </cell>
        </row>
        <row r="261">
          <cell r="K261" t="str">
            <v>偷越国(边)境罪,诈骗罪</v>
          </cell>
        </row>
        <row r="262">
          <cell r="C262" t="str">
            <v>梁汉清</v>
          </cell>
          <cell r="D262" t="str">
            <v>4350023333</v>
          </cell>
          <cell r="E262" t="str">
            <v>91453868</v>
          </cell>
          <cell r="F262" t="str">
            <v>1998-02-20</v>
          </cell>
        </row>
        <row r="262">
          <cell r="H262" t="str">
            <v>431023199802206534</v>
          </cell>
          <cell r="I262" t="str">
            <v>湖南省郴州市永兴县/马田镇红星村四组000</v>
          </cell>
        </row>
        <row r="262">
          <cell r="K262" t="str">
            <v>偷越国(边)境罪,诈骗罪</v>
          </cell>
        </row>
        <row r="263">
          <cell r="C263" t="str">
            <v>高帅</v>
          </cell>
          <cell r="D263" t="str">
            <v>4351029612</v>
          </cell>
          <cell r="E263" t="str">
            <v>91453801</v>
          </cell>
          <cell r="F263" t="str">
            <v>2007-01-22</v>
          </cell>
        </row>
        <row r="263">
          <cell r="H263" t="str">
            <v>532601200701223110</v>
          </cell>
          <cell r="I263" t="str">
            <v>云南省文山壮族苗族自治州文山市/德厚镇大龙村民委小龙村七组003号</v>
          </cell>
        </row>
        <row r="263">
          <cell r="K263" t="str">
            <v>诈骗罪,偷越国(边)境罪</v>
          </cell>
        </row>
        <row r="264">
          <cell r="C264" t="str">
            <v>刘羿辰</v>
          </cell>
          <cell r="D264" t="str">
            <v>4351029590</v>
          </cell>
          <cell r="E264" t="str">
            <v>91453799</v>
          </cell>
          <cell r="F264" t="str">
            <v>1992-02-24</v>
          </cell>
        </row>
        <row r="264">
          <cell r="H264" t="str">
            <v>43102819920224001X</v>
          </cell>
          <cell r="I264" t="str">
            <v>湖南省郴州市安仁县/永乐江镇城北居委会七一东路10号</v>
          </cell>
        </row>
        <row r="264">
          <cell r="K264" t="str">
            <v>强制猥亵罪</v>
          </cell>
        </row>
        <row r="265">
          <cell r="C265" t="str">
            <v>李军</v>
          </cell>
          <cell r="D265" t="str">
            <v>4350023495</v>
          </cell>
          <cell r="E265" t="str">
            <v>91453866</v>
          </cell>
          <cell r="F265" t="str">
            <v>1996-08-06</v>
          </cell>
        </row>
        <row r="265">
          <cell r="H265" t="str">
            <v>430481199608060898</v>
          </cell>
          <cell r="I265" t="str">
            <v>湖南省衡阳市耒阳市/新市镇日升村8组</v>
          </cell>
        </row>
        <row r="265">
          <cell r="K265" t="str">
            <v>诈骗罪,偷越国(边)境罪</v>
          </cell>
        </row>
        <row r="266">
          <cell r="C266" t="str">
            <v>肖清松</v>
          </cell>
          <cell r="D266" t="str">
            <v>4350023228</v>
          </cell>
          <cell r="E266" t="str">
            <v>91453876</v>
          </cell>
          <cell r="F266" t="str">
            <v>2004-11-20</v>
          </cell>
        </row>
        <row r="266">
          <cell r="H266" t="str">
            <v>431022200411205832</v>
          </cell>
          <cell r="I266" t="str">
            <v>湖南省郴州市宜章县/五岭镇小溪村5组</v>
          </cell>
        </row>
        <row r="266">
          <cell r="K266" t="str">
            <v>强奸罪,引诱、介绍卖淫罪</v>
          </cell>
        </row>
        <row r="267">
          <cell r="C267" t="str">
            <v>赵晓波</v>
          </cell>
          <cell r="D267" t="str">
            <v>4350023309</v>
          </cell>
          <cell r="E267" t="str">
            <v>91453875</v>
          </cell>
          <cell r="F267" t="str">
            <v>1989-06-21</v>
          </cell>
        </row>
        <row r="267">
          <cell r="H267" t="str">
            <v>140322198906215115</v>
          </cell>
          <cell r="I267" t="str">
            <v>山西省阳泉市盂县/苌池镇北兴道村130</v>
          </cell>
        </row>
        <row r="267">
          <cell r="K267" t="str">
            <v>帮助信息网络犯罪活动罪</v>
          </cell>
        </row>
        <row r="268">
          <cell r="C268" t="str">
            <v>贾晓阳</v>
          </cell>
          <cell r="D268" t="str">
            <v>4350023409</v>
          </cell>
          <cell r="E268" t="str">
            <v>91453882</v>
          </cell>
          <cell r="F268" t="str">
            <v>1989-10-06</v>
          </cell>
        </row>
        <row r="268">
          <cell r="H268" t="str">
            <v>411081198910068090</v>
          </cell>
          <cell r="I268" t="str">
            <v>河南省许昌市禹州市/鸿畅镇寨子贾村5号</v>
          </cell>
        </row>
        <row r="268">
          <cell r="K268" t="str">
            <v>诈骗罪</v>
          </cell>
        </row>
        <row r="269">
          <cell r="C269" t="str">
            <v>吴思期</v>
          </cell>
          <cell r="D269" t="str">
            <v>4351029554</v>
          </cell>
          <cell r="E269" t="str">
            <v>91453808</v>
          </cell>
          <cell r="F269" t="str">
            <v>1983-06-16</v>
          </cell>
        </row>
        <row r="269">
          <cell r="H269" t="str">
            <v>430281198306160310</v>
          </cell>
          <cell r="I269" t="str">
            <v>湖南省株洲市醴陵市/白兔潭镇白市居委会上街组36号</v>
          </cell>
        </row>
        <row r="269">
          <cell r="K269" t="str">
            <v>非法制造爆炸物罪</v>
          </cell>
        </row>
        <row r="270">
          <cell r="C270" t="str">
            <v>龙军</v>
          </cell>
          <cell r="D270" t="str">
            <v>4350023281</v>
          </cell>
          <cell r="E270" t="str">
            <v>91453887</v>
          </cell>
          <cell r="F270" t="str">
            <v>1986-10-27</v>
          </cell>
        </row>
        <row r="270">
          <cell r="H270" t="str">
            <v>431002198610273410</v>
          </cell>
          <cell r="I270" t="str">
            <v>湖南省郴州市北湖区/下湄桥街道办事处铜坑湖村11组</v>
          </cell>
        </row>
        <row r="270">
          <cell r="K270" t="str">
            <v>妨害公务罪</v>
          </cell>
        </row>
        <row r="271">
          <cell r="C271" t="str">
            <v>乔志镁</v>
          </cell>
          <cell r="D271" t="str">
            <v>4351029792</v>
          </cell>
          <cell r="E271" t="str">
            <v>91453959</v>
          </cell>
          <cell r="F271" t="str">
            <v>1979-01-23</v>
          </cell>
        </row>
        <row r="271">
          <cell r="H271" t="str">
            <v>430524197901230031</v>
          </cell>
          <cell r="I271" t="str">
            <v>湖南省邵阳市隆回县/南岳庙镇乔罗村5组2号附1号</v>
          </cell>
        </row>
        <row r="271">
          <cell r="K271" t="str">
            <v>盗窃罪</v>
          </cell>
        </row>
        <row r="272">
          <cell r="C272" t="str">
            <v>徐艮国</v>
          </cell>
          <cell r="D272" t="str">
            <v>4351029951</v>
          </cell>
          <cell r="E272" t="str">
            <v>91453949</v>
          </cell>
          <cell r="F272" t="str">
            <v>1972-02-10</v>
          </cell>
        </row>
        <row r="272">
          <cell r="H272" t="str">
            <v>511224197202100638</v>
          </cell>
          <cell r="I272" t="str">
            <v>重庆市云阳县云安镇/新建村5组231号</v>
          </cell>
        </row>
        <row r="272">
          <cell r="K272" t="str">
            <v>盗窃罪</v>
          </cell>
        </row>
        <row r="273">
          <cell r="C273" t="str">
            <v>唐生龙</v>
          </cell>
          <cell r="D273" t="str">
            <v>4351029948</v>
          </cell>
          <cell r="E273" t="str">
            <v>91453950</v>
          </cell>
          <cell r="F273" t="str">
            <v>1987-04-23</v>
          </cell>
        </row>
        <row r="273">
          <cell r="H273" t="str">
            <v>430822198704234859</v>
          </cell>
          <cell r="I273" t="str">
            <v>湖南省张家界市桑植县/人潮溪镇龙鹤村老屋台组014号</v>
          </cell>
        </row>
        <row r="273">
          <cell r="K273" t="str">
            <v>盗窃罪,掩饰、隐瞒犯罪所得罪</v>
          </cell>
        </row>
        <row r="274">
          <cell r="C274" t="str">
            <v>杨鸿</v>
          </cell>
          <cell r="D274">
            <v>4351029794</v>
          </cell>
          <cell r="E274" t="str">
            <v>91453958</v>
          </cell>
          <cell r="F274" t="str">
            <v>1997-09-14</v>
          </cell>
        </row>
        <row r="274">
          <cell r="H274" t="str">
            <v>500239199709141050</v>
          </cell>
          <cell r="I274" t="str">
            <v>重庆市市辖区黔江区/城东街道新华大道中段763号1单元5-1号</v>
          </cell>
        </row>
        <row r="274">
          <cell r="K274" t="str">
            <v>诈骗罪,盗窃罪</v>
          </cell>
        </row>
        <row r="275">
          <cell r="C275" t="str">
            <v>丁海钊</v>
          </cell>
          <cell r="D275" t="str">
            <v>4351029987</v>
          </cell>
          <cell r="E275" t="str">
            <v>91453947</v>
          </cell>
          <cell r="F275" t="str">
            <v>2006-10-28</v>
          </cell>
        </row>
        <row r="275">
          <cell r="H275" t="str">
            <v>430223200610288411</v>
          </cell>
          <cell r="I275" t="str">
            <v>湖南省株洲市攸县/皇图岭镇高枧村南街四组059号</v>
          </cell>
        </row>
        <row r="275">
          <cell r="K275" t="str">
            <v>寻衅滋事罪</v>
          </cell>
        </row>
        <row r="276">
          <cell r="C276" t="str">
            <v>赵方财</v>
          </cell>
          <cell r="D276" t="str">
            <v>4351029969</v>
          </cell>
          <cell r="E276" t="str">
            <v>91453948</v>
          </cell>
          <cell r="F276" t="str">
            <v>1983-05-08</v>
          </cell>
        </row>
        <row r="276">
          <cell r="H276" t="str">
            <v>430521198305089217</v>
          </cell>
          <cell r="I276" t="str">
            <v>湖南省邵阳市邵东市/砂石镇高义村王家组26号</v>
          </cell>
        </row>
        <row r="276">
          <cell r="K276" t="str">
            <v>诈骗罪,偷越国(边)境罪</v>
          </cell>
        </row>
        <row r="277">
          <cell r="C277" t="str">
            <v>谢正杰</v>
          </cell>
          <cell r="D277" t="str">
            <v>4350023571</v>
          </cell>
          <cell r="E277" t="str">
            <v>91454016</v>
          </cell>
          <cell r="F277" t="str">
            <v>1987-12-24</v>
          </cell>
        </row>
        <row r="277">
          <cell r="H277" t="str">
            <v>430481198712245011</v>
          </cell>
          <cell r="I277" t="str">
            <v>湖南省衡阳市耒阳市/大义镇船形岭村3组</v>
          </cell>
        </row>
        <row r="277">
          <cell r="K277" t="str">
            <v>贩卖毒品罪</v>
          </cell>
        </row>
        <row r="278">
          <cell r="C278" t="str">
            <v>谭六韬</v>
          </cell>
          <cell r="D278" t="str">
            <v>4350023646</v>
          </cell>
          <cell r="E278" t="str">
            <v>91454017</v>
          </cell>
          <cell r="F278" t="str">
            <v>1970-02-07</v>
          </cell>
        </row>
        <row r="278">
          <cell r="H278" t="str">
            <v>432823197002070515</v>
          </cell>
          <cell r="I278" t="str">
            <v>湖南省郴州市永兴县/便江街道办事处湘永社区二工区516号</v>
          </cell>
        </row>
        <row r="278">
          <cell r="K278" t="str">
            <v>盗窃罪</v>
          </cell>
        </row>
        <row r="279">
          <cell r="C279" t="str">
            <v>苏南</v>
          </cell>
          <cell r="D279" t="str">
            <v>4351030037</v>
          </cell>
          <cell r="E279" t="str">
            <v>09162040</v>
          </cell>
          <cell r="F279" t="str">
            <v>1981-12-02</v>
          </cell>
        </row>
        <row r="279">
          <cell r="H279" t="str">
            <v>43242319811202423X</v>
          </cell>
          <cell r="I279" t="str">
            <v>湖南省常德市汉寿县/张家湖镇张家湖村</v>
          </cell>
        </row>
        <row r="279">
          <cell r="K279" t="str">
            <v>盗窃罪</v>
          </cell>
        </row>
        <row r="280">
          <cell r="C280" t="str">
            <v>雷文辉</v>
          </cell>
          <cell r="D280" t="str">
            <v>4353022286</v>
          </cell>
          <cell r="E280" t="str">
            <v>91454078</v>
          </cell>
          <cell r="F280" t="str">
            <v>1995-01-05</v>
          </cell>
        </row>
        <row r="280">
          <cell r="H280" t="str">
            <v>352202199501052519</v>
          </cell>
          <cell r="I280" t="str">
            <v>福建省宁德市福安市/溪柄镇巷里村69号</v>
          </cell>
        </row>
        <row r="280">
          <cell r="K280" t="str">
            <v>掩饰、隐瞒犯罪所得罪</v>
          </cell>
        </row>
        <row r="281">
          <cell r="C281" t="str">
            <v>陈财圣</v>
          </cell>
          <cell r="D281" t="str">
            <v>4351030018</v>
          </cell>
          <cell r="E281" t="str">
            <v>09162021</v>
          </cell>
          <cell r="F281" t="str">
            <v>1996-07-24</v>
          </cell>
        </row>
        <row r="281">
          <cell r="H281" t="str">
            <v>360733199607244510</v>
          </cell>
          <cell r="I281" t="str">
            <v>江西省赣州市会昌县/高排乡团龙村湾上33号</v>
          </cell>
        </row>
        <row r="281">
          <cell r="K281" t="str">
            <v>诈骗罪,偷越国(边)境罪</v>
          </cell>
        </row>
        <row r="282">
          <cell r="C282" t="str">
            <v>汤冬明</v>
          </cell>
          <cell r="D282" t="str">
            <v>4351030074</v>
          </cell>
          <cell r="E282" t="str">
            <v>09162077</v>
          </cell>
          <cell r="F282" t="str">
            <v>1966-09-12</v>
          </cell>
        </row>
        <row r="282">
          <cell r="H282" t="str">
            <v>430219196609121012</v>
          </cell>
          <cell r="I282" t="str">
            <v>湖南省株洲市醴陵市/刘家巷19号1栋401室</v>
          </cell>
        </row>
        <row r="282">
          <cell r="K282" t="str">
            <v>故意伤害罪</v>
          </cell>
        </row>
        <row r="283">
          <cell r="C283" t="str">
            <v>刘凯林</v>
          </cell>
          <cell r="D283" t="str">
            <v>4351030130</v>
          </cell>
          <cell r="E283" t="str">
            <v>09162133</v>
          </cell>
          <cell r="F283" t="str">
            <v>1995-01-17</v>
          </cell>
        </row>
        <row r="283">
          <cell r="H283" t="str">
            <v>421202199501175890</v>
          </cell>
          <cell r="I283" t="str">
            <v>湖北省咸宁市咸安区/高桥镇王旭村二组12号</v>
          </cell>
        </row>
        <row r="283">
          <cell r="K283" t="str">
            <v>帮助信息网络犯罪活动罪</v>
          </cell>
        </row>
        <row r="284">
          <cell r="C284" t="str">
            <v>李康</v>
          </cell>
          <cell r="D284" t="str">
            <v>4353022277</v>
          </cell>
          <cell r="E284" t="str">
            <v>91454079</v>
          </cell>
          <cell r="F284" t="str">
            <v>1992-06-08</v>
          </cell>
        </row>
        <row r="284">
          <cell r="H284" t="str">
            <v>43062619920608157X</v>
          </cell>
          <cell r="I284" t="str">
            <v>湖南省岳阳市平江县/汉昌街道金华社区北街182号</v>
          </cell>
        </row>
        <row r="284">
          <cell r="K284" t="str">
            <v>帮助信息网络犯罪活动罪</v>
          </cell>
        </row>
        <row r="285">
          <cell r="C285" t="str">
            <v>黄亮</v>
          </cell>
          <cell r="D285" t="str">
            <v>4353022297</v>
          </cell>
          <cell r="E285" t="str">
            <v>91454080</v>
          </cell>
          <cell r="F285" t="str">
            <v>2007-04-27</v>
          </cell>
        </row>
        <row r="285">
          <cell r="H285" t="str">
            <v>43048220070427023X</v>
          </cell>
          <cell r="I285" t="str">
            <v>湖南省衡阳市常宁市/胜桥镇到塘村黄家组07号</v>
          </cell>
        </row>
        <row r="285">
          <cell r="K285" t="str">
            <v>抢劫罪</v>
          </cell>
        </row>
        <row r="286">
          <cell r="C286" t="str">
            <v>简威</v>
          </cell>
          <cell r="D286" t="str">
            <v>4345042405</v>
          </cell>
          <cell r="E286" t="str">
            <v>91454173</v>
          </cell>
          <cell r="F286" t="str">
            <v>2003-11-22</v>
          </cell>
        </row>
        <row r="286">
          <cell r="H286" t="str">
            <v>430521200311225676</v>
          </cell>
          <cell r="I286" t="str">
            <v>湖南省邵阳市邵东市/简家陇镇兴隆村兴隆二组18号</v>
          </cell>
        </row>
        <row r="286">
          <cell r="K286" t="str">
            <v>聚众斗殴罪</v>
          </cell>
        </row>
        <row r="287">
          <cell r="C287" t="str">
            <v>吕鲜春</v>
          </cell>
          <cell r="D287" t="str">
            <v>4345042433</v>
          </cell>
          <cell r="E287" t="str">
            <v>91454172</v>
          </cell>
          <cell r="F287" t="str">
            <v>1979-07-22</v>
          </cell>
        </row>
        <row r="287">
          <cell r="H287" t="str">
            <v>430522197907227818</v>
          </cell>
          <cell r="I287" t="str">
            <v>湖南省邵阳市新邵县/陈家坊镇长塘村24组2号</v>
          </cell>
        </row>
        <row r="287">
          <cell r="K287" t="str">
            <v>抢夺罪</v>
          </cell>
        </row>
        <row r="288">
          <cell r="C288" t="str">
            <v>雷柚德</v>
          </cell>
          <cell r="D288" t="str">
            <v>4345042534</v>
          </cell>
          <cell r="E288" t="str">
            <v>91454171</v>
          </cell>
          <cell r="F288" t="str">
            <v>1969-01-02</v>
          </cell>
        </row>
        <row r="288">
          <cell r="H288" t="str">
            <v>430511196901020011</v>
          </cell>
          <cell r="I288" t="str">
            <v>湖南省邵阳市双清区/长岭社区居民委员会</v>
          </cell>
        </row>
        <row r="288">
          <cell r="K288" t="str">
            <v>拒不执行裁定罪</v>
          </cell>
        </row>
        <row r="289">
          <cell r="C289" t="str">
            <v>刘大平</v>
          </cell>
          <cell r="D289" t="str">
            <v>4353016532</v>
          </cell>
          <cell r="E289" t="str">
            <v>91451200</v>
          </cell>
          <cell r="F289" t="str">
            <v>1989-03-19</v>
          </cell>
        </row>
        <row r="289">
          <cell r="H289" t="str">
            <v>430422198903195010</v>
          </cell>
          <cell r="I289" t="str">
            <v>湖南省衡阳市衡南县/松江镇周家村兴龙组</v>
          </cell>
        </row>
        <row r="289">
          <cell r="K289" t="str">
            <v>强奸罪</v>
          </cell>
        </row>
        <row r="290">
          <cell r="C290" t="str">
            <v>王亚军</v>
          </cell>
          <cell r="D290" t="str">
            <v>4350011339</v>
          </cell>
          <cell r="E290" t="str">
            <v>91445699</v>
          </cell>
          <cell r="F290" t="str">
            <v>1987-09-07</v>
          </cell>
        </row>
        <row r="290">
          <cell r="H290" t="str">
            <v>431023198709077235</v>
          </cell>
          <cell r="I290" t="str">
            <v>湖南省郴州市永兴县/南岭大道万华冲一号五栋17201</v>
          </cell>
        </row>
        <row r="290">
          <cell r="K290" t="str">
            <v>强奸罪</v>
          </cell>
        </row>
        <row r="291">
          <cell r="C291" t="str">
            <v>卢锰</v>
          </cell>
          <cell r="D291" t="str">
            <v>4351016566</v>
          </cell>
          <cell r="E291" t="str">
            <v>91446299</v>
          </cell>
          <cell r="F291" t="str">
            <v>1970-03-03</v>
          </cell>
        </row>
        <row r="291">
          <cell r="H291" t="str">
            <v>43022319700303225X</v>
          </cell>
        </row>
        <row r="291">
          <cell r="K291" t="str">
            <v>敲诈勒索罪,寻衅滋事罪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5"/>
  <sheetViews>
    <sheetView tabSelected="1" workbookViewId="0">
      <selection activeCell="E7" sqref="E7"/>
    </sheetView>
  </sheetViews>
  <sheetFormatPr defaultColWidth="9" defaultRowHeight="13.5"/>
  <cols>
    <col min="1" max="1" width="6.625" customWidth="true"/>
    <col min="2" max="2" width="10.125" customWidth="true"/>
    <col min="3" max="3" width="15.25" customWidth="true"/>
    <col min="4" max="4" width="12.375" customWidth="true"/>
    <col min="5" max="5" width="23.75" customWidth="true"/>
    <col min="6" max="6" width="29.625" customWidth="true"/>
    <col min="7" max="7" width="15.125" customWidth="true"/>
    <col min="8" max="8" width="14.625" customWidth="true"/>
  </cols>
  <sheetData>
    <row r="1" ht="30" spans="1:9">
      <c r="A1" s="2" t="s">
        <v>0</v>
      </c>
      <c r="B1" s="3"/>
      <c r="C1" s="3"/>
      <c r="D1" s="3"/>
      <c r="E1" s="3"/>
      <c r="F1" s="3"/>
      <c r="G1" s="3"/>
      <c r="H1" s="3"/>
      <c r="I1" s="11"/>
    </row>
    <row r="2" s="1" customFormat="true" ht="37" customHeight="true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9" t="s">
        <v>7</v>
      </c>
      <c r="H2" s="9" t="s">
        <v>8</v>
      </c>
      <c r="I2" s="12"/>
    </row>
    <row r="3" ht="60" customHeight="true" spans="1:9">
      <c r="A3" s="6">
        <v>1</v>
      </c>
      <c r="B3" s="7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14</v>
      </c>
      <c r="I3" s="11"/>
    </row>
    <row r="4" ht="60" customHeight="true" spans="1:9">
      <c r="A4" s="6">
        <v>2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14</v>
      </c>
      <c r="H4" s="8" t="s">
        <v>14</v>
      </c>
      <c r="I4" s="11"/>
    </row>
    <row r="5" ht="60" customHeight="true" spans="1:9">
      <c r="A5" s="6">
        <v>3</v>
      </c>
      <c r="B5" s="8" t="s">
        <v>20</v>
      </c>
      <c r="C5" s="8" t="s">
        <v>21</v>
      </c>
      <c r="D5" s="8" t="s">
        <v>11</v>
      </c>
      <c r="E5" s="8" t="s">
        <v>22</v>
      </c>
      <c r="F5" s="8" t="s">
        <v>23</v>
      </c>
      <c r="G5" s="8" t="s">
        <v>14</v>
      </c>
      <c r="H5" s="8" t="s">
        <v>14</v>
      </c>
      <c r="I5" s="11"/>
    </row>
    <row r="6" ht="60" customHeight="true" spans="1:9">
      <c r="A6" s="6">
        <v>4</v>
      </c>
      <c r="B6" s="8" t="s">
        <v>24</v>
      </c>
      <c r="C6" s="8" t="s">
        <v>25</v>
      </c>
      <c r="D6" s="8" t="s">
        <v>17</v>
      </c>
      <c r="E6" s="8" t="s">
        <v>26</v>
      </c>
      <c r="F6" s="8" t="s">
        <v>27</v>
      </c>
      <c r="G6" s="8" t="s">
        <v>28</v>
      </c>
      <c r="H6" s="8" t="s">
        <v>28</v>
      </c>
      <c r="I6" s="11"/>
    </row>
    <row r="7" ht="60" customHeight="true" spans="1:9">
      <c r="A7" s="6">
        <v>5</v>
      </c>
      <c r="B7" s="8" t="s">
        <v>29</v>
      </c>
      <c r="C7" s="8" t="s">
        <v>25</v>
      </c>
      <c r="D7" s="8" t="s">
        <v>30</v>
      </c>
      <c r="E7" s="8" t="s">
        <v>31</v>
      </c>
      <c r="F7" s="8" t="s">
        <v>27</v>
      </c>
      <c r="G7" s="8" t="s">
        <v>32</v>
      </c>
      <c r="H7" s="8" t="s">
        <v>32</v>
      </c>
      <c r="I7" s="11"/>
    </row>
    <row r="8" ht="60" customHeight="true" spans="1:9">
      <c r="A8" s="6">
        <v>6</v>
      </c>
      <c r="B8" s="8" t="s">
        <v>33</v>
      </c>
      <c r="C8" s="8" t="s">
        <v>34</v>
      </c>
      <c r="D8" s="8" t="s">
        <v>35</v>
      </c>
      <c r="E8" s="8" t="s">
        <v>36</v>
      </c>
      <c r="F8" s="8" t="s">
        <v>37</v>
      </c>
      <c r="G8" s="8" t="s">
        <v>38</v>
      </c>
      <c r="H8" s="8" t="s">
        <v>38</v>
      </c>
      <c r="I8" s="11"/>
    </row>
    <row r="9" ht="60" customHeight="true" spans="1:9">
      <c r="A9" s="6">
        <v>7</v>
      </c>
      <c r="B9" s="8" t="s">
        <v>39</v>
      </c>
      <c r="C9" s="8" t="s">
        <v>40</v>
      </c>
      <c r="D9" s="8" t="s">
        <v>17</v>
      </c>
      <c r="E9" s="8" t="s">
        <v>41</v>
      </c>
      <c r="F9" s="8" t="s">
        <v>42</v>
      </c>
      <c r="G9" s="8" t="s">
        <v>38</v>
      </c>
      <c r="H9" s="8" t="s">
        <v>38</v>
      </c>
      <c r="I9" s="11"/>
    </row>
    <row r="10" ht="60" customHeight="true" spans="1:9">
      <c r="A10" s="6">
        <v>8</v>
      </c>
      <c r="B10" s="8" t="s">
        <v>43</v>
      </c>
      <c r="C10" s="8" t="s">
        <v>44</v>
      </c>
      <c r="D10" s="8" t="s">
        <v>17</v>
      </c>
      <c r="E10" s="8" t="s">
        <v>45</v>
      </c>
      <c r="F10" s="8" t="s">
        <v>27</v>
      </c>
      <c r="G10" s="8" t="s">
        <v>38</v>
      </c>
      <c r="H10" s="8" t="s">
        <v>38</v>
      </c>
      <c r="I10" s="11"/>
    </row>
    <row r="11" ht="60" customHeight="true" spans="1:9">
      <c r="A11" s="6">
        <v>9</v>
      </c>
      <c r="B11" s="8" t="s">
        <v>46</v>
      </c>
      <c r="C11" s="8" t="s">
        <v>47</v>
      </c>
      <c r="D11" s="8" t="s">
        <v>48</v>
      </c>
      <c r="E11" s="8" t="s">
        <v>49</v>
      </c>
      <c r="F11" s="8" t="s">
        <v>50</v>
      </c>
      <c r="G11" s="8" t="s">
        <v>32</v>
      </c>
      <c r="H11" s="8" t="s">
        <v>32</v>
      </c>
      <c r="I11" s="11"/>
    </row>
    <row r="12" ht="60" customHeight="true" spans="1:9">
      <c r="A12" s="6">
        <v>10</v>
      </c>
      <c r="B12" s="8" t="s">
        <v>51</v>
      </c>
      <c r="C12" s="8" t="s">
        <v>40</v>
      </c>
      <c r="D12" s="8" t="s">
        <v>52</v>
      </c>
      <c r="E12" s="8" t="s">
        <v>53</v>
      </c>
      <c r="F12" s="8" t="s">
        <v>27</v>
      </c>
      <c r="G12" s="8" t="s">
        <v>14</v>
      </c>
      <c r="H12" s="8" t="s">
        <v>14</v>
      </c>
      <c r="I12" s="11"/>
    </row>
    <row r="13" ht="60" customHeight="true" spans="1:9">
      <c r="A13" s="6">
        <v>11</v>
      </c>
      <c r="B13" s="8" t="s">
        <v>54</v>
      </c>
      <c r="C13" s="8" t="s">
        <v>55</v>
      </c>
      <c r="D13" s="8" t="s">
        <v>56</v>
      </c>
      <c r="E13" s="8" t="s">
        <v>57</v>
      </c>
      <c r="F13" s="8" t="s">
        <v>27</v>
      </c>
      <c r="G13" s="8" t="s">
        <v>28</v>
      </c>
      <c r="H13" s="8" t="s">
        <v>28</v>
      </c>
      <c r="I13" s="11"/>
    </row>
    <row r="14" ht="60" customHeight="true" spans="1:9">
      <c r="A14" s="6">
        <v>12</v>
      </c>
      <c r="B14" s="8" t="s">
        <v>58</v>
      </c>
      <c r="C14" s="8" t="s">
        <v>59</v>
      </c>
      <c r="D14" s="8" t="s">
        <v>60</v>
      </c>
      <c r="E14" s="8" t="s">
        <v>61</v>
      </c>
      <c r="F14" s="8" t="s">
        <v>27</v>
      </c>
      <c r="G14" s="8" t="s">
        <v>32</v>
      </c>
      <c r="H14" s="8" t="s">
        <v>32</v>
      </c>
      <c r="I14" s="11"/>
    </row>
    <row r="15" ht="60" customHeight="true" spans="1:9">
      <c r="A15" s="6">
        <v>13</v>
      </c>
      <c r="B15" s="8" t="s">
        <v>62</v>
      </c>
      <c r="C15" s="8" t="s">
        <v>63</v>
      </c>
      <c r="D15" s="8" t="s">
        <v>52</v>
      </c>
      <c r="E15" s="8" t="s">
        <v>64</v>
      </c>
      <c r="F15" s="8" t="s">
        <v>27</v>
      </c>
      <c r="G15" s="8" t="s">
        <v>28</v>
      </c>
      <c r="H15" s="8" t="s">
        <v>28</v>
      </c>
      <c r="I15" s="11"/>
    </row>
    <row r="16" ht="60" customHeight="true" spans="1:9">
      <c r="A16" s="6">
        <v>14</v>
      </c>
      <c r="B16" s="8" t="s">
        <v>65</v>
      </c>
      <c r="C16" s="8" t="s">
        <v>66</v>
      </c>
      <c r="D16" s="8" t="s">
        <v>67</v>
      </c>
      <c r="E16" s="8" t="s">
        <v>68</v>
      </c>
      <c r="F16" s="8" t="s">
        <v>27</v>
      </c>
      <c r="G16" s="8" t="s">
        <v>28</v>
      </c>
      <c r="H16" s="8" t="s">
        <v>28</v>
      </c>
      <c r="I16" s="11"/>
    </row>
    <row r="17" ht="60" customHeight="true" spans="1:9">
      <c r="A17" s="6">
        <v>15</v>
      </c>
      <c r="B17" s="8" t="s">
        <v>69</v>
      </c>
      <c r="C17" s="8" t="s">
        <v>34</v>
      </c>
      <c r="D17" s="8" t="s">
        <v>70</v>
      </c>
      <c r="E17" s="8" t="s">
        <v>71</v>
      </c>
      <c r="F17" s="8" t="s">
        <v>72</v>
      </c>
      <c r="G17" s="8" t="s">
        <v>14</v>
      </c>
      <c r="H17" s="8" t="s">
        <v>14</v>
      </c>
      <c r="I17" s="11"/>
    </row>
    <row r="18" ht="60" customHeight="true" spans="1:9">
      <c r="A18" s="6">
        <v>16</v>
      </c>
      <c r="B18" s="8" t="s">
        <v>73</v>
      </c>
      <c r="C18" s="8" t="s">
        <v>74</v>
      </c>
      <c r="D18" s="8" t="s">
        <v>17</v>
      </c>
      <c r="E18" s="8" t="s">
        <v>75</v>
      </c>
      <c r="F18" s="8" t="s">
        <v>27</v>
      </c>
      <c r="G18" s="8" t="s">
        <v>38</v>
      </c>
      <c r="H18" s="8" t="s">
        <v>38</v>
      </c>
      <c r="I18" s="11"/>
    </row>
    <row r="19" ht="60" customHeight="true" spans="1:9">
      <c r="A19" s="6">
        <v>17</v>
      </c>
      <c r="B19" s="8" t="s">
        <v>76</v>
      </c>
      <c r="C19" s="8" t="s">
        <v>34</v>
      </c>
      <c r="D19" s="8" t="s">
        <v>77</v>
      </c>
      <c r="E19" s="8" t="s">
        <v>78</v>
      </c>
      <c r="F19" s="8" t="s">
        <v>27</v>
      </c>
      <c r="G19" s="8" t="s">
        <v>14</v>
      </c>
      <c r="H19" s="8" t="s">
        <v>14</v>
      </c>
      <c r="I19" s="11"/>
    </row>
    <row r="20" ht="60" customHeight="true" spans="1:9">
      <c r="A20" s="6">
        <v>18</v>
      </c>
      <c r="B20" s="8" t="s">
        <v>79</v>
      </c>
      <c r="C20" s="8" t="s">
        <v>80</v>
      </c>
      <c r="D20" s="8" t="s">
        <v>81</v>
      </c>
      <c r="E20" s="8" t="s">
        <v>82</v>
      </c>
      <c r="F20" s="8" t="s">
        <v>27</v>
      </c>
      <c r="G20" s="8" t="s">
        <v>28</v>
      </c>
      <c r="H20" s="8" t="s">
        <v>28</v>
      </c>
      <c r="I20" s="11"/>
    </row>
    <row r="21" ht="60" customHeight="true" spans="1:9">
      <c r="A21" s="6">
        <v>19</v>
      </c>
      <c r="B21" s="8" t="s">
        <v>83</v>
      </c>
      <c r="C21" s="8" t="s">
        <v>10</v>
      </c>
      <c r="D21" s="8" t="s">
        <v>81</v>
      </c>
      <c r="E21" s="8" t="s">
        <v>84</v>
      </c>
      <c r="F21" s="8" t="s">
        <v>85</v>
      </c>
      <c r="G21" s="8" t="s">
        <v>32</v>
      </c>
      <c r="H21" s="8" t="s">
        <v>32</v>
      </c>
      <c r="I21" s="11"/>
    </row>
    <row r="22" ht="60" customHeight="true" spans="1:9">
      <c r="A22" s="6">
        <v>20</v>
      </c>
      <c r="B22" s="8" t="s">
        <v>86</v>
      </c>
      <c r="C22" s="8" t="s">
        <v>34</v>
      </c>
      <c r="D22" s="8" t="s">
        <v>30</v>
      </c>
      <c r="E22" s="8" t="s">
        <v>87</v>
      </c>
      <c r="F22" s="8" t="s">
        <v>27</v>
      </c>
      <c r="G22" s="8" t="s">
        <v>32</v>
      </c>
      <c r="H22" s="8" t="s">
        <v>32</v>
      </c>
      <c r="I22" s="11"/>
    </row>
    <row r="23" ht="60" customHeight="true" spans="1:9">
      <c r="A23" s="6">
        <v>21</v>
      </c>
      <c r="B23" s="8" t="s">
        <v>88</v>
      </c>
      <c r="C23" s="8" t="s">
        <v>10</v>
      </c>
      <c r="D23" s="8" t="s">
        <v>11</v>
      </c>
      <c r="E23" s="8" t="s">
        <v>89</v>
      </c>
      <c r="F23" s="8" t="s">
        <v>90</v>
      </c>
      <c r="G23" s="8" t="s">
        <v>91</v>
      </c>
      <c r="H23" s="8" t="s">
        <v>91</v>
      </c>
      <c r="I23" s="11"/>
    </row>
    <row r="24" ht="60" customHeight="true" spans="1:9">
      <c r="A24" s="6">
        <v>22</v>
      </c>
      <c r="B24" s="8" t="s">
        <v>92</v>
      </c>
      <c r="C24" s="8" t="s">
        <v>93</v>
      </c>
      <c r="D24" s="8" t="s">
        <v>94</v>
      </c>
      <c r="E24" s="8" t="s">
        <v>95</v>
      </c>
      <c r="F24" s="8" t="s">
        <v>27</v>
      </c>
      <c r="G24" s="8" t="s">
        <v>38</v>
      </c>
      <c r="H24" s="8" t="s">
        <v>38</v>
      </c>
      <c r="I24" s="11"/>
    </row>
    <row r="25" ht="60" customHeight="true" spans="1:9">
      <c r="A25" s="6">
        <v>23</v>
      </c>
      <c r="B25" s="8" t="s">
        <v>96</v>
      </c>
      <c r="C25" s="8" t="s">
        <v>10</v>
      </c>
      <c r="D25" s="8" t="s">
        <v>97</v>
      </c>
      <c r="E25" s="8" t="s">
        <v>98</v>
      </c>
      <c r="F25" s="8" t="s">
        <v>27</v>
      </c>
      <c r="G25" s="8" t="s">
        <v>14</v>
      </c>
      <c r="H25" s="8" t="s">
        <v>14</v>
      </c>
      <c r="I25" s="11"/>
    </row>
    <row r="26" ht="60" customHeight="true" spans="1:9">
      <c r="A26" s="6">
        <v>24</v>
      </c>
      <c r="B26" s="8" t="s">
        <v>99</v>
      </c>
      <c r="C26" s="8" t="s">
        <v>21</v>
      </c>
      <c r="D26" s="8" t="s">
        <v>11</v>
      </c>
      <c r="E26" s="8" t="s">
        <v>100</v>
      </c>
      <c r="F26" s="8" t="s">
        <v>101</v>
      </c>
      <c r="G26" s="8" t="s">
        <v>28</v>
      </c>
      <c r="H26" s="8" t="s">
        <v>28</v>
      </c>
      <c r="I26" s="11"/>
    </row>
    <row r="27" ht="60" customHeight="true" spans="1:9">
      <c r="A27" s="6">
        <v>25</v>
      </c>
      <c r="B27" s="8" t="s">
        <v>102</v>
      </c>
      <c r="C27" s="8" t="s">
        <v>10</v>
      </c>
      <c r="D27" s="8" t="s">
        <v>11</v>
      </c>
      <c r="E27" s="8" t="s">
        <v>103</v>
      </c>
      <c r="F27" s="8" t="s">
        <v>104</v>
      </c>
      <c r="G27" s="8" t="s">
        <v>32</v>
      </c>
      <c r="H27" s="8" t="s">
        <v>32</v>
      </c>
      <c r="I27" s="11"/>
    </row>
    <row r="28" ht="60" customHeight="true" spans="1:9">
      <c r="A28" s="6">
        <v>26</v>
      </c>
      <c r="B28" s="8" t="s">
        <v>105</v>
      </c>
      <c r="C28" s="8" t="s">
        <v>63</v>
      </c>
      <c r="D28" s="8" t="s">
        <v>106</v>
      </c>
      <c r="E28" s="8" t="s">
        <v>107</v>
      </c>
      <c r="F28" s="8" t="s">
        <v>27</v>
      </c>
      <c r="G28" s="8" t="s">
        <v>32</v>
      </c>
      <c r="H28" s="8" t="s">
        <v>32</v>
      </c>
      <c r="I28" s="11"/>
    </row>
    <row r="29" ht="60" customHeight="true" spans="1:9">
      <c r="A29" s="6">
        <v>27</v>
      </c>
      <c r="B29" s="8" t="s">
        <v>108</v>
      </c>
      <c r="C29" s="8" t="s">
        <v>10</v>
      </c>
      <c r="D29" s="8" t="s">
        <v>77</v>
      </c>
      <c r="E29" s="8" t="s">
        <v>109</v>
      </c>
      <c r="F29" s="8" t="s">
        <v>110</v>
      </c>
      <c r="G29" s="8" t="s">
        <v>14</v>
      </c>
      <c r="H29" s="8" t="s">
        <v>14</v>
      </c>
      <c r="I29" s="11"/>
    </row>
    <row r="30" ht="60" customHeight="true" spans="1:9">
      <c r="A30" s="6">
        <v>28</v>
      </c>
      <c r="B30" s="8" t="s">
        <v>111</v>
      </c>
      <c r="C30" s="8" t="s">
        <v>112</v>
      </c>
      <c r="D30" s="8" t="s">
        <v>97</v>
      </c>
      <c r="E30" s="8" t="s">
        <v>113</v>
      </c>
      <c r="F30" s="8" t="s">
        <v>27</v>
      </c>
      <c r="G30" s="8" t="s">
        <v>32</v>
      </c>
      <c r="H30" s="8" t="s">
        <v>32</v>
      </c>
      <c r="I30" s="11"/>
    </row>
    <row r="31" ht="60" customHeight="true" spans="1:9">
      <c r="A31" s="6">
        <v>29</v>
      </c>
      <c r="B31" s="8" t="s">
        <v>114</v>
      </c>
      <c r="C31" s="8" t="s">
        <v>10</v>
      </c>
      <c r="D31" s="8" t="s">
        <v>11</v>
      </c>
      <c r="E31" s="8" t="s">
        <v>115</v>
      </c>
      <c r="F31" s="8" t="s">
        <v>116</v>
      </c>
      <c r="G31" s="8" t="s">
        <v>91</v>
      </c>
      <c r="H31" s="8" t="s">
        <v>91</v>
      </c>
      <c r="I31" s="11"/>
    </row>
    <row r="32" ht="60" customHeight="true" spans="1:9">
      <c r="A32" s="6">
        <v>30</v>
      </c>
      <c r="B32" s="8" t="s">
        <v>117</v>
      </c>
      <c r="C32" s="8" t="s">
        <v>118</v>
      </c>
      <c r="D32" s="8" t="s">
        <v>119</v>
      </c>
      <c r="E32" s="8" t="s">
        <v>120</v>
      </c>
      <c r="F32" s="8" t="s">
        <v>27</v>
      </c>
      <c r="G32" s="8" t="s">
        <v>91</v>
      </c>
      <c r="H32" s="8" t="s">
        <v>91</v>
      </c>
      <c r="I32" s="11"/>
    </row>
    <row r="33" ht="60" customHeight="true" spans="1:9">
      <c r="A33" s="6">
        <v>31</v>
      </c>
      <c r="B33" s="8" t="s">
        <v>121</v>
      </c>
      <c r="C33" s="8" t="s">
        <v>122</v>
      </c>
      <c r="D33" s="8" t="s">
        <v>81</v>
      </c>
      <c r="E33" s="8" t="s">
        <v>123</v>
      </c>
      <c r="F33" s="8" t="s">
        <v>124</v>
      </c>
      <c r="G33" s="8" t="s">
        <v>28</v>
      </c>
      <c r="H33" s="8" t="s">
        <v>28</v>
      </c>
      <c r="I33" s="11"/>
    </row>
    <row r="34" ht="60" customHeight="true" spans="1:9">
      <c r="A34" s="6">
        <v>32</v>
      </c>
      <c r="B34" s="8" t="s">
        <v>125</v>
      </c>
      <c r="C34" s="8" t="s">
        <v>10</v>
      </c>
      <c r="D34" s="8" t="s">
        <v>11</v>
      </c>
      <c r="E34" s="8" t="s">
        <v>126</v>
      </c>
      <c r="F34" s="8" t="s">
        <v>27</v>
      </c>
      <c r="G34" s="8" t="s">
        <v>91</v>
      </c>
      <c r="H34" s="8" t="s">
        <v>91</v>
      </c>
      <c r="I34" s="11"/>
    </row>
    <row r="35" ht="60" customHeight="true" spans="1:9">
      <c r="A35" s="6">
        <v>33</v>
      </c>
      <c r="B35" s="8" t="s">
        <v>127</v>
      </c>
      <c r="C35" s="8" t="s">
        <v>10</v>
      </c>
      <c r="D35" s="8" t="s">
        <v>119</v>
      </c>
      <c r="E35" s="8" t="s">
        <v>128</v>
      </c>
      <c r="F35" s="8" t="s">
        <v>27</v>
      </c>
      <c r="G35" s="8" t="s">
        <v>14</v>
      </c>
      <c r="H35" s="8" t="s">
        <v>14</v>
      </c>
      <c r="I35" s="11"/>
    </row>
    <row r="36" ht="60" customHeight="true" spans="1:9">
      <c r="A36" s="6">
        <v>34</v>
      </c>
      <c r="B36" s="8" t="s">
        <v>129</v>
      </c>
      <c r="C36" s="8" t="s">
        <v>130</v>
      </c>
      <c r="D36" s="8" t="s">
        <v>77</v>
      </c>
      <c r="E36" s="8" t="s">
        <v>131</v>
      </c>
      <c r="F36" s="8" t="s">
        <v>27</v>
      </c>
      <c r="G36" s="8" t="s">
        <v>91</v>
      </c>
      <c r="H36" s="8" t="s">
        <v>91</v>
      </c>
      <c r="I36" s="11"/>
    </row>
    <row r="37" ht="60" customHeight="true" spans="1:9">
      <c r="A37" s="6">
        <v>35</v>
      </c>
      <c r="B37" s="8" t="s">
        <v>132</v>
      </c>
      <c r="C37" s="8" t="s">
        <v>16</v>
      </c>
      <c r="D37" s="8" t="s">
        <v>97</v>
      </c>
      <c r="E37" s="8" t="s">
        <v>133</v>
      </c>
      <c r="F37" s="8" t="s">
        <v>27</v>
      </c>
      <c r="G37" s="8" t="s">
        <v>28</v>
      </c>
      <c r="H37" s="8" t="s">
        <v>28</v>
      </c>
      <c r="I37" s="11"/>
    </row>
    <row r="38" ht="60" customHeight="true" spans="1:9">
      <c r="A38" s="6">
        <v>36</v>
      </c>
      <c r="B38" s="8" t="s">
        <v>134</v>
      </c>
      <c r="C38" s="8" t="s">
        <v>40</v>
      </c>
      <c r="D38" s="8" t="s">
        <v>135</v>
      </c>
      <c r="E38" s="8" t="s">
        <v>136</v>
      </c>
      <c r="F38" s="8" t="s">
        <v>27</v>
      </c>
      <c r="G38" s="8" t="s">
        <v>32</v>
      </c>
      <c r="H38" s="8" t="s">
        <v>32</v>
      </c>
      <c r="I38" s="11"/>
    </row>
    <row r="39" ht="68" customHeight="true" spans="1:9">
      <c r="A39" s="6">
        <v>37</v>
      </c>
      <c r="B39" s="8" t="s">
        <v>137</v>
      </c>
      <c r="C39" s="8" t="s">
        <v>10</v>
      </c>
      <c r="D39" s="8" t="s">
        <v>11</v>
      </c>
      <c r="E39" s="8" t="s">
        <v>138</v>
      </c>
      <c r="F39" s="8" t="s">
        <v>139</v>
      </c>
      <c r="G39" s="8" t="s">
        <v>14</v>
      </c>
      <c r="H39" s="8" t="s">
        <v>14</v>
      </c>
      <c r="I39" s="11"/>
    </row>
    <row r="40" ht="60" customHeight="true" spans="1:9">
      <c r="A40" s="6">
        <v>38</v>
      </c>
      <c r="B40" s="8" t="s">
        <v>140</v>
      </c>
      <c r="C40" s="8" t="s">
        <v>141</v>
      </c>
      <c r="D40" s="8" t="s">
        <v>142</v>
      </c>
      <c r="E40" s="8" t="s">
        <v>143</v>
      </c>
      <c r="F40" s="8" t="s">
        <v>27</v>
      </c>
      <c r="G40" s="8" t="s">
        <v>14</v>
      </c>
      <c r="H40" s="8" t="s">
        <v>14</v>
      </c>
      <c r="I40" s="11"/>
    </row>
    <row r="41" ht="60" customHeight="true" spans="1:9">
      <c r="A41" s="6">
        <v>39</v>
      </c>
      <c r="B41" s="8" t="s">
        <v>144</v>
      </c>
      <c r="C41" s="8" t="s">
        <v>145</v>
      </c>
      <c r="D41" s="8" t="s">
        <v>106</v>
      </c>
      <c r="E41" s="8" t="s">
        <v>146</v>
      </c>
      <c r="F41" s="8" t="s">
        <v>27</v>
      </c>
      <c r="G41" s="8" t="s">
        <v>147</v>
      </c>
      <c r="H41" s="8" t="s">
        <v>147</v>
      </c>
      <c r="I41" s="11"/>
    </row>
    <row r="42" ht="60" customHeight="true" spans="1:9">
      <c r="A42" s="6">
        <v>40</v>
      </c>
      <c r="B42" s="8" t="s">
        <v>148</v>
      </c>
      <c r="C42" s="8" t="s">
        <v>10</v>
      </c>
      <c r="D42" s="8" t="s">
        <v>142</v>
      </c>
      <c r="E42" s="8" t="s">
        <v>149</v>
      </c>
      <c r="F42" s="8" t="s">
        <v>27</v>
      </c>
      <c r="G42" s="8" t="s">
        <v>28</v>
      </c>
      <c r="H42" s="8" t="s">
        <v>28</v>
      </c>
      <c r="I42" s="11"/>
    </row>
    <row r="43" ht="60" customHeight="true" spans="1:9">
      <c r="A43" s="6">
        <v>41</v>
      </c>
      <c r="B43" s="8" t="s">
        <v>150</v>
      </c>
      <c r="C43" s="8" t="s">
        <v>151</v>
      </c>
      <c r="D43" s="8" t="s">
        <v>106</v>
      </c>
      <c r="E43" s="8" t="s">
        <v>152</v>
      </c>
      <c r="F43" s="8" t="s">
        <v>27</v>
      </c>
      <c r="G43" s="8" t="s">
        <v>28</v>
      </c>
      <c r="H43" s="8" t="s">
        <v>28</v>
      </c>
      <c r="I43" s="11"/>
    </row>
    <row r="44" ht="60" customHeight="true" spans="1:9">
      <c r="A44" s="6">
        <v>42</v>
      </c>
      <c r="B44" s="8" t="s">
        <v>153</v>
      </c>
      <c r="C44" s="8" t="s">
        <v>154</v>
      </c>
      <c r="D44" s="8" t="s">
        <v>81</v>
      </c>
      <c r="E44" s="8" t="s">
        <v>155</v>
      </c>
      <c r="F44" s="8" t="s">
        <v>27</v>
      </c>
      <c r="G44" s="8" t="s">
        <v>38</v>
      </c>
      <c r="H44" s="8" t="s">
        <v>38</v>
      </c>
      <c r="I44" s="11"/>
    </row>
    <row r="45" ht="60" customHeight="true" spans="1:9">
      <c r="A45" s="6">
        <v>43</v>
      </c>
      <c r="B45" s="8" t="s">
        <v>156</v>
      </c>
      <c r="C45" s="8" t="s">
        <v>34</v>
      </c>
      <c r="D45" s="8" t="s">
        <v>77</v>
      </c>
      <c r="E45" s="8" t="s">
        <v>157</v>
      </c>
      <c r="F45" s="8" t="s">
        <v>27</v>
      </c>
      <c r="G45" s="8" t="s">
        <v>14</v>
      </c>
      <c r="H45" s="8" t="s">
        <v>14</v>
      </c>
      <c r="I45" s="11"/>
    </row>
    <row r="46" ht="60" customHeight="true" spans="1:9">
      <c r="A46" s="6">
        <v>44</v>
      </c>
      <c r="B46" s="8" t="s">
        <v>158</v>
      </c>
      <c r="C46" s="8" t="s">
        <v>159</v>
      </c>
      <c r="D46" s="8" t="s">
        <v>160</v>
      </c>
      <c r="E46" s="8" t="s">
        <v>161</v>
      </c>
      <c r="F46" s="8" t="s">
        <v>162</v>
      </c>
      <c r="G46" s="8" t="s">
        <v>28</v>
      </c>
      <c r="H46" s="8" t="s">
        <v>28</v>
      </c>
      <c r="I46" s="11"/>
    </row>
    <row r="47" ht="60" customHeight="true" spans="1:9">
      <c r="A47" s="6">
        <v>45</v>
      </c>
      <c r="B47" s="8" t="s">
        <v>163</v>
      </c>
      <c r="C47" s="8" t="s">
        <v>164</v>
      </c>
      <c r="D47" s="8" t="s">
        <v>160</v>
      </c>
      <c r="E47" s="8" t="s">
        <v>165</v>
      </c>
      <c r="F47" s="8" t="s">
        <v>166</v>
      </c>
      <c r="G47" s="8" t="s">
        <v>32</v>
      </c>
      <c r="H47" s="8" t="s">
        <v>32</v>
      </c>
      <c r="I47" s="11"/>
    </row>
    <row r="48" ht="60" customHeight="true" spans="1:9">
      <c r="A48" s="6">
        <v>46</v>
      </c>
      <c r="B48" s="8" t="s">
        <v>167</v>
      </c>
      <c r="C48" s="8" t="s">
        <v>16</v>
      </c>
      <c r="D48" s="8" t="s">
        <v>168</v>
      </c>
      <c r="E48" s="8" t="s">
        <v>169</v>
      </c>
      <c r="F48" s="8" t="s">
        <v>166</v>
      </c>
      <c r="G48" s="8" t="s">
        <v>28</v>
      </c>
      <c r="H48" s="8" t="s">
        <v>28</v>
      </c>
      <c r="I48" s="11"/>
    </row>
    <row r="49" ht="60" customHeight="true" spans="1:9">
      <c r="A49" s="6">
        <v>47</v>
      </c>
      <c r="B49" s="8" t="s">
        <v>170</v>
      </c>
      <c r="C49" s="8" t="s">
        <v>34</v>
      </c>
      <c r="D49" s="8" t="s">
        <v>171</v>
      </c>
      <c r="E49" s="8" t="s">
        <v>172</v>
      </c>
      <c r="F49" s="8" t="s">
        <v>166</v>
      </c>
      <c r="G49" s="8" t="s">
        <v>28</v>
      </c>
      <c r="H49" s="8" t="s">
        <v>28</v>
      </c>
      <c r="I49" s="11"/>
    </row>
    <row r="50" ht="60" customHeight="true" spans="1:9">
      <c r="A50" s="6">
        <v>48</v>
      </c>
      <c r="B50" s="8" t="s">
        <v>173</v>
      </c>
      <c r="C50" s="8" t="s">
        <v>164</v>
      </c>
      <c r="D50" s="8" t="s">
        <v>35</v>
      </c>
      <c r="E50" s="8" t="s">
        <v>174</v>
      </c>
      <c r="F50" s="8" t="s">
        <v>166</v>
      </c>
      <c r="G50" s="8" t="s">
        <v>175</v>
      </c>
      <c r="H50" s="8" t="s">
        <v>175</v>
      </c>
      <c r="I50" s="11"/>
    </row>
    <row r="51" ht="60" customHeight="true" spans="1:9">
      <c r="A51" s="6">
        <v>49</v>
      </c>
      <c r="B51" s="8" t="s">
        <v>176</v>
      </c>
      <c r="C51" s="8" t="s">
        <v>177</v>
      </c>
      <c r="D51" s="8" t="s">
        <v>77</v>
      </c>
      <c r="E51" s="8" t="s">
        <v>178</v>
      </c>
      <c r="F51" s="8" t="s">
        <v>27</v>
      </c>
      <c r="G51" s="8" t="s">
        <v>28</v>
      </c>
      <c r="H51" s="8" t="s">
        <v>28</v>
      </c>
      <c r="I51" s="11"/>
    </row>
    <row r="52" ht="60" customHeight="true" spans="1:9">
      <c r="A52" s="6">
        <v>50</v>
      </c>
      <c r="B52" s="8" t="s">
        <v>179</v>
      </c>
      <c r="C52" s="8" t="s">
        <v>34</v>
      </c>
      <c r="D52" s="8" t="s">
        <v>142</v>
      </c>
      <c r="E52" s="8" t="s">
        <v>180</v>
      </c>
      <c r="F52" s="8" t="s">
        <v>27</v>
      </c>
      <c r="G52" s="8" t="s">
        <v>181</v>
      </c>
      <c r="H52" s="8" t="s">
        <v>181</v>
      </c>
      <c r="I52" s="11"/>
    </row>
    <row r="53" ht="60" customHeight="true" spans="1:9">
      <c r="A53" s="6">
        <v>51</v>
      </c>
      <c r="B53" s="8" t="s">
        <v>182</v>
      </c>
      <c r="C53" s="8" t="s">
        <v>25</v>
      </c>
      <c r="D53" s="8" t="s">
        <v>56</v>
      </c>
      <c r="E53" s="8" t="s">
        <v>183</v>
      </c>
      <c r="F53" s="8" t="s">
        <v>162</v>
      </c>
      <c r="G53" s="8" t="s">
        <v>28</v>
      </c>
      <c r="H53" s="8" t="s">
        <v>28</v>
      </c>
      <c r="I53" s="11"/>
    </row>
    <row r="54" ht="60" customHeight="true" spans="1:9">
      <c r="A54" s="6">
        <v>52</v>
      </c>
      <c r="B54" s="8" t="s">
        <v>184</v>
      </c>
      <c r="C54" s="8" t="s">
        <v>185</v>
      </c>
      <c r="D54" s="8" t="s">
        <v>119</v>
      </c>
      <c r="E54" s="8" t="s">
        <v>186</v>
      </c>
      <c r="F54" s="8" t="s">
        <v>166</v>
      </c>
      <c r="G54" s="8" t="s">
        <v>32</v>
      </c>
      <c r="H54" s="8" t="s">
        <v>32</v>
      </c>
      <c r="I54" s="11"/>
    </row>
    <row r="55" ht="60" customHeight="true" spans="1:9">
      <c r="A55" s="6">
        <v>53</v>
      </c>
      <c r="B55" s="8" t="s">
        <v>187</v>
      </c>
      <c r="C55" s="8" t="s">
        <v>10</v>
      </c>
      <c r="D55" s="8" t="s">
        <v>11</v>
      </c>
      <c r="E55" s="8" t="s">
        <v>188</v>
      </c>
      <c r="F55" s="8" t="s">
        <v>189</v>
      </c>
      <c r="G55" s="8" t="s">
        <v>14</v>
      </c>
      <c r="H55" s="8" t="s">
        <v>14</v>
      </c>
      <c r="I55" s="11"/>
    </row>
    <row r="56" ht="60" customHeight="true" spans="1:9">
      <c r="A56" s="6">
        <v>54</v>
      </c>
      <c r="B56" s="8" t="s">
        <v>190</v>
      </c>
      <c r="C56" s="8" t="s">
        <v>21</v>
      </c>
      <c r="D56" s="8" t="s">
        <v>11</v>
      </c>
      <c r="E56" s="8" t="s">
        <v>191</v>
      </c>
      <c r="F56" s="8" t="s">
        <v>27</v>
      </c>
      <c r="G56" s="8" t="s">
        <v>28</v>
      </c>
      <c r="H56" s="8" t="s">
        <v>28</v>
      </c>
      <c r="I56" s="11"/>
    </row>
    <row r="57" ht="60" customHeight="true" spans="1:9">
      <c r="A57" s="6">
        <v>55</v>
      </c>
      <c r="B57" s="8" t="s">
        <v>192</v>
      </c>
      <c r="C57" s="8" t="s">
        <v>10</v>
      </c>
      <c r="D57" s="8" t="s">
        <v>11</v>
      </c>
      <c r="E57" s="8" t="s">
        <v>193</v>
      </c>
      <c r="F57" s="8" t="s">
        <v>27</v>
      </c>
      <c r="G57" s="8" t="s">
        <v>28</v>
      </c>
      <c r="H57" s="8" t="s">
        <v>28</v>
      </c>
      <c r="I57" s="11"/>
    </row>
    <row r="58" ht="60" customHeight="true" spans="1:9">
      <c r="A58" s="6">
        <v>56</v>
      </c>
      <c r="B58" s="8" t="s">
        <v>194</v>
      </c>
      <c r="C58" s="8" t="s">
        <v>195</v>
      </c>
      <c r="D58" s="8" t="s">
        <v>160</v>
      </c>
      <c r="E58" s="8" t="s">
        <v>196</v>
      </c>
      <c r="F58" s="8" t="s">
        <v>197</v>
      </c>
      <c r="G58" s="8" t="s">
        <v>32</v>
      </c>
      <c r="H58" s="8" t="s">
        <v>32</v>
      </c>
      <c r="I58" s="11"/>
    </row>
    <row r="59" ht="60" customHeight="true" spans="1:9">
      <c r="A59" s="6">
        <v>57</v>
      </c>
      <c r="B59" s="8" t="s">
        <v>198</v>
      </c>
      <c r="C59" s="8" t="s">
        <v>141</v>
      </c>
      <c r="D59" s="8" t="s">
        <v>142</v>
      </c>
      <c r="E59" s="8" t="s">
        <v>199</v>
      </c>
      <c r="F59" s="8" t="s">
        <v>27</v>
      </c>
      <c r="G59" s="8" t="s">
        <v>32</v>
      </c>
      <c r="H59" s="8" t="s">
        <v>32</v>
      </c>
      <c r="I59" s="11"/>
    </row>
    <row r="60" ht="60" customHeight="true" spans="1:9">
      <c r="A60" s="6">
        <v>58</v>
      </c>
      <c r="B60" s="8" t="s">
        <v>200</v>
      </c>
      <c r="C60" s="8" t="s">
        <v>63</v>
      </c>
      <c r="D60" s="8" t="s">
        <v>142</v>
      </c>
      <c r="E60" s="8" t="s">
        <v>201</v>
      </c>
      <c r="F60" s="8" t="s">
        <v>27</v>
      </c>
      <c r="G60" s="8" t="s">
        <v>32</v>
      </c>
      <c r="H60" s="8" t="s">
        <v>32</v>
      </c>
      <c r="I60" s="11"/>
    </row>
    <row r="61" ht="60" customHeight="true" spans="1:9">
      <c r="A61" s="6">
        <v>59</v>
      </c>
      <c r="B61" s="8" t="s">
        <v>202</v>
      </c>
      <c r="C61" s="8" t="s">
        <v>203</v>
      </c>
      <c r="D61" s="8" t="s">
        <v>204</v>
      </c>
      <c r="E61" s="8" t="s">
        <v>205</v>
      </c>
      <c r="F61" s="8" t="s">
        <v>27</v>
      </c>
      <c r="G61" s="8" t="s">
        <v>32</v>
      </c>
      <c r="H61" s="8" t="s">
        <v>32</v>
      </c>
      <c r="I61" s="11"/>
    </row>
    <row r="62" ht="60" customHeight="true" spans="1:9">
      <c r="A62" s="6">
        <v>60</v>
      </c>
      <c r="B62" s="8" t="s">
        <v>206</v>
      </c>
      <c r="C62" s="8" t="s">
        <v>151</v>
      </c>
      <c r="D62" s="8" t="s">
        <v>119</v>
      </c>
      <c r="E62" s="8" t="s">
        <v>207</v>
      </c>
      <c r="F62" s="8" t="s">
        <v>27</v>
      </c>
      <c r="G62" s="8" t="s">
        <v>14</v>
      </c>
      <c r="H62" s="8" t="s">
        <v>14</v>
      </c>
      <c r="I62" s="11"/>
    </row>
    <row r="63" ht="60" customHeight="true" spans="1:9">
      <c r="A63" s="6">
        <v>61</v>
      </c>
      <c r="B63" s="8" t="s">
        <v>208</v>
      </c>
      <c r="C63" s="8" t="s">
        <v>10</v>
      </c>
      <c r="D63" s="8" t="s">
        <v>11</v>
      </c>
      <c r="E63" s="8" t="s">
        <v>209</v>
      </c>
      <c r="F63" s="8" t="s">
        <v>210</v>
      </c>
      <c r="G63" s="8" t="s">
        <v>175</v>
      </c>
      <c r="H63" s="10" t="s">
        <v>14</v>
      </c>
      <c r="I63" s="11"/>
    </row>
    <row r="64" ht="60" customHeight="true" spans="1:9">
      <c r="A64" s="6">
        <v>62</v>
      </c>
      <c r="B64" s="8" t="s">
        <v>211</v>
      </c>
      <c r="C64" s="8" t="s">
        <v>212</v>
      </c>
      <c r="D64" s="8" t="s">
        <v>52</v>
      </c>
      <c r="E64" s="8" t="s">
        <v>213</v>
      </c>
      <c r="F64" s="8" t="s">
        <v>27</v>
      </c>
      <c r="G64" s="8" t="s">
        <v>14</v>
      </c>
      <c r="H64" s="8" t="s">
        <v>14</v>
      </c>
      <c r="I64" s="11"/>
    </row>
    <row r="65" ht="60" customHeight="true" spans="1:9">
      <c r="A65" s="6">
        <v>63</v>
      </c>
      <c r="B65" s="8" t="s">
        <v>214</v>
      </c>
      <c r="C65" s="8" t="s">
        <v>10</v>
      </c>
      <c r="D65" s="8" t="s">
        <v>67</v>
      </c>
      <c r="E65" s="8" t="s">
        <v>215</v>
      </c>
      <c r="F65" s="8" t="s">
        <v>216</v>
      </c>
      <c r="G65" s="8" t="s">
        <v>91</v>
      </c>
      <c r="H65" s="10" t="s">
        <v>14</v>
      </c>
      <c r="I65" s="11"/>
    </row>
    <row r="66" ht="60" customHeight="true" spans="1:9">
      <c r="A66" s="6">
        <v>64</v>
      </c>
      <c r="B66" s="8" t="s">
        <v>217</v>
      </c>
      <c r="C66" s="8" t="s">
        <v>218</v>
      </c>
      <c r="D66" s="8" t="s">
        <v>219</v>
      </c>
      <c r="E66" s="8" t="s">
        <v>220</v>
      </c>
      <c r="F66" s="8" t="s">
        <v>221</v>
      </c>
      <c r="G66" s="8" t="s">
        <v>28</v>
      </c>
      <c r="H66" s="8" t="s">
        <v>28</v>
      </c>
      <c r="I66" s="11"/>
    </row>
    <row r="67" ht="60" customHeight="true" spans="1:9">
      <c r="A67" s="6">
        <v>65</v>
      </c>
      <c r="B67" s="8" t="s">
        <v>222</v>
      </c>
      <c r="C67" s="8" t="s">
        <v>16</v>
      </c>
      <c r="D67" s="8" t="s">
        <v>223</v>
      </c>
      <c r="E67" s="8" t="s">
        <v>224</v>
      </c>
      <c r="F67" s="8" t="s">
        <v>27</v>
      </c>
      <c r="G67" s="8" t="s">
        <v>14</v>
      </c>
      <c r="H67" s="8" t="s">
        <v>14</v>
      </c>
      <c r="I67" s="11"/>
    </row>
    <row r="68" ht="60" customHeight="true" spans="1:9">
      <c r="A68" s="6">
        <v>66</v>
      </c>
      <c r="B68" s="8" t="s">
        <v>225</v>
      </c>
      <c r="C68" s="8" t="s">
        <v>10</v>
      </c>
      <c r="D68" s="8" t="s">
        <v>11</v>
      </c>
      <c r="E68" s="8" t="s">
        <v>226</v>
      </c>
      <c r="F68" s="8" t="s">
        <v>27</v>
      </c>
      <c r="G68" s="8" t="s">
        <v>32</v>
      </c>
      <c r="H68" s="8" t="s">
        <v>32</v>
      </c>
      <c r="I68" s="11"/>
    </row>
    <row r="69" ht="60" customHeight="true" spans="1:9">
      <c r="A69" s="6">
        <v>67</v>
      </c>
      <c r="B69" s="8" t="s">
        <v>227</v>
      </c>
      <c r="C69" s="8" t="s">
        <v>228</v>
      </c>
      <c r="D69" s="8" t="s">
        <v>11</v>
      </c>
      <c r="E69" s="8" t="s">
        <v>229</v>
      </c>
      <c r="F69" s="8" t="s">
        <v>230</v>
      </c>
      <c r="G69" s="8" t="s">
        <v>28</v>
      </c>
      <c r="H69" s="8" t="s">
        <v>28</v>
      </c>
      <c r="I69" s="11"/>
    </row>
    <row r="70" ht="60" customHeight="true" spans="1:9">
      <c r="A70" s="6">
        <v>68</v>
      </c>
      <c r="B70" s="8" t="s">
        <v>231</v>
      </c>
      <c r="C70" s="8" t="s">
        <v>25</v>
      </c>
      <c r="D70" s="8" t="s">
        <v>232</v>
      </c>
      <c r="E70" s="8" t="s">
        <v>233</v>
      </c>
      <c r="F70" s="8" t="s">
        <v>234</v>
      </c>
      <c r="G70" s="8" t="s">
        <v>28</v>
      </c>
      <c r="H70" s="8" t="s">
        <v>28</v>
      </c>
      <c r="I70" s="11"/>
    </row>
    <row r="71" ht="60" customHeight="true" spans="1:9">
      <c r="A71" s="6">
        <v>69</v>
      </c>
      <c r="B71" s="8" t="s">
        <v>235</v>
      </c>
      <c r="C71" s="8" t="s">
        <v>16</v>
      </c>
      <c r="D71" s="8" t="s">
        <v>236</v>
      </c>
      <c r="E71" s="8" t="s">
        <v>237</v>
      </c>
      <c r="F71" s="8" t="s">
        <v>27</v>
      </c>
      <c r="G71" s="8" t="s">
        <v>32</v>
      </c>
      <c r="H71" s="8" t="s">
        <v>32</v>
      </c>
      <c r="I71" s="11"/>
    </row>
    <row r="72" ht="60" customHeight="true" spans="1:9">
      <c r="A72" s="6">
        <v>70</v>
      </c>
      <c r="B72" s="8" t="s">
        <v>238</v>
      </c>
      <c r="C72" s="8" t="s">
        <v>239</v>
      </c>
      <c r="D72" s="8" t="s">
        <v>171</v>
      </c>
      <c r="E72" s="8" t="s">
        <v>240</v>
      </c>
      <c r="F72" s="8" t="s">
        <v>27</v>
      </c>
      <c r="G72" s="8" t="s">
        <v>32</v>
      </c>
      <c r="H72" s="8" t="s">
        <v>32</v>
      </c>
      <c r="I72" s="11"/>
    </row>
    <row r="73" ht="60" customHeight="true" spans="1:9">
      <c r="A73" s="6">
        <v>71</v>
      </c>
      <c r="B73" s="8" t="s">
        <v>241</v>
      </c>
      <c r="C73" s="8" t="s">
        <v>34</v>
      </c>
      <c r="D73" s="8" t="s">
        <v>204</v>
      </c>
      <c r="E73" s="8" t="s">
        <v>242</v>
      </c>
      <c r="F73" s="8" t="s">
        <v>27</v>
      </c>
      <c r="G73" s="8" t="s">
        <v>32</v>
      </c>
      <c r="H73" s="8" t="s">
        <v>32</v>
      </c>
      <c r="I73" s="11"/>
    </row>
    <row r="74" ht="60" customHeight="true" spans="1:9">
      <c r="A74" s="6">
        <v>72</v>
      </c>
      <c r="B74" s="8" t="s">
        <v>243</v>
      </c>
      <c r="C74" s="8" t="s">
        <v>244</v>
      </c>
      <c r="D74" s="8" t="s">
        <v>245</v>
      </c>
      <c r="E74" s="8" t="s">
        <v>246</v>
      </c>
      <c r="F74" s="8" t="s">
        <v>27</v>
      </c>
      <c r="G74" s="8" t="s">
        <v>175</v>
      </c>
      <c r="H74" s="10" t="s">
        <v>91</v>
      </c>
      <c r="I74" s="11"/>
    </row>
    <row r="75" ht="60" customHeight="true" spans="1:9">
      <c r="A75" s="6">
        <v>73</v>
      </c>
      <c r="B75" s="8" t="s">
        <v>247</v>
      </c>
      <c r="C75" s="8" t="s">
        <v>248</v>
      </c>
      <c r="D75" s="8" t="s">
        <v>142</v>
      </c>
      <c r="E75" s="8" t="s">
        <v>249</v>
      </c>
      <c r="F75" s="8" t="s">
        <v>27</v>
      </c>
      <c r="G75" s="8" t="s">
        <v>32</v>
      </c>
      <c r="H75" s="8" t="s">
        <v>32</v>
      </c>
      <c r="I75" s="11"/>
    </row>
    <row r="76" ht="60" customHeight="true" spans="1:9">
      <c r="A76" s="6">
        <v>74</v>
      </c>
      <c r="B76" s="8" t="s">
        <v>250</v>
      </c>
      <c r="C76" s="8" t="s">
        <v>10</v>
      </c>
      <c r="D76" s="8" t="s">
        <v>11</v>
      </c>
      <c r="E76" s="8" t="s">
        <v>251</v>
      </c>
      <c r="F76" s="8" t="s">
        <v>27</v>
      </c>
      <c r="G76" s="8" t="s">
        <v>14</v>
      </c>
      <c r="H76" s="8" t="s">
        <v>14</v>
      </c>
      <c r="I76" s="11"/>
    </row>
    <row r="77" ht="60" customHeight="true" spans="1:9">
      <c r="A77" s="6">
        <v>75</v>
      </c>
      <c r="B77" s="8" t="s">
        <v>252</v>
      </c>
      <c r="C77" s="8" t="s">
        <v>253</v>
      </c>
      <c r="D77" s="8" t="s">
        <v>142</v>
      </c>
      <c r="E77" s="8" t="s">
        <v>254</v>
      </c>
      <c r="F77" s="8" t="s">
        <v>27</v>
      </c>
      <c r="G77" s="8" t="s">
        <v>28</v>
      </c>
      <c r="H77" s="8" t="s">
        <v>28</v>
      </c>
      <c r="I77" s="11"/>
    </row>
    <row r="78" ht="60" customHeight="true" spans="1:9">
      <c r="A78" s="6">
        <v>76</v>
      </c>
      <c r="B78" s="8" t="s">
        <v>255</v>
      </c>
      <c r="C78" s="8" t="s">
        <v>256</v>
      </c>
      <c r="D78" s="8" t="s">
        <v>257</v>
      </c>
      <c r="E78" s="8" t="s">
        <v>258</v>
      </c>
      <c r="F78" s="8" t="s">
        <v>27</v>
      </c>
      <c r="G78" s="8" t="s">
        <v>175</v>
      </c>
      <c r="H78" s="8" t="s">
        <v>175</v>
      </c>
      <c r="I78" s="11"/>
    </row>
    <row r="79" ht="60" customHeight="true" spans="1:9">
      <c r="A79" s="6">
        <v>77</v>
      </c>
      <c r="B79" s="8" t="s">
        <v>259</v>
      </c>
      <c r="C79" s="8" t="s">
        <v>10</v>
      </c>
      <c r="D79" s="8" t="s">
        <v>260</v>
      </c>
      <c r="E79" s="8" t="s">
        <v>261</v>
      </c>
      <c r="F79" s="8" t="s">
        <v>27</v>
      </c>
      <c r="G79" s="8" t="s">
        <v>14</v>
      </c>
      <c r="H79" s="8" t="s">
        <v>14</v>
      </c>
      <c r="I79" s="11"/>
    </row>
    <row r="80" ht="60" customHeight="true" spans="1:9">
      <c r="A80" s="6">
        <v>78</v>
      </c>
      <c r="B80" s="8" t="s">
        <v>262</v>
      </c>
      <c r="C80" s="8" t="s">
        <v>25</v>
      </c>
      <c r="D80" s="8" t="s">
        <v>67</v>
      </c>
      <c r="E80" s="8" t="s">
        <v>263</v>
      </c>
      <c r="F80" s="8" t="s">
        <v>27</v>
      </c>
      <c r="G80" s="8" t="s">
        <v>91</v>
      </c>
      <c r="H80" s="8" t="s">
        <v>91</v>
      </c>
      <c r="I80" s="11"/>
    </row>
    <row r="81" ht="60" customHeight="true" spans="1:9">
      <c r="A81" s="6">
        <v>79</v>
      </c>
      <c r="B81" s="8" t="s">
        <v>264</v>
      </c>
      <c r="C81" s="8" t="s">
        <v>10</v>
      </c>
      <c r="D81" s="8" t="s">
        <v>35</v>
      </c>
      <c r="E81" s="8" t="s">
        <v>265</v>
      </c>
      <c r="F81" s="8" t="s">
        <v>27</v>
      </c>
      <c r="G81" s="8" t="s">
        <v>28</v>
      </c>
      <c r="H81" s="8" t="s">
        <v>28</v>
      </c>
      <c r="I81" s="11"/>
    </row>
    <row r="82" ht="60" customHeight="true" spans="1:9">
      <c r="A82" s="6">
        <v>80</v>
      </c>
      <c r="B82" s="8" t="s">
        <v>266</v>
      </c>
      <c r="C82" s="8" t="s">
        <v>267</v>
      </c>
      <c r="D82" s="8" t="s">
        <v>52</v>
      </c>
      <c r="E82" s="8" t="s">
        <v>268</v>
      </c>
      <c r="F82" s="8" t="s">
        <v>27</v>
      </c>
      <c r="G82" s="8" t="s">
        <v>28</v>
      </c>
      <c r="H82" s="8" t="s">
        <v>28</v>
      </c>
      <c r="I82" s="11"/>
    </row>
    <row r="83" ht="60" customHeight="true" spans="1:9">
      <c r="A83" s="6">
        <v>81</v>
      </c>
      <c r="B83" s="8" t="s">
        <v>269</v>
      </c>
      <c r="C83" s="8" t="s">
        <v>270</v>
      </c>
      <c r="D83" s="8" t="s">
        <v>81</v>
      </c>
      <c r="E83" s="8" t="s">
        <v>271</v>
      </c>
      <c r="F83" s="8" t="s">
        <v>272</v>
      </c>
      <c r="G83" s="8" t="s">
        <v>14</v>
      </c>
      <c r="H83" s="10" t="s">
        <v>28</v>
      </c>
      <c r="I83" s="11"/>
    </row>
    <row r="84" ht="60" customHeight="true" spans="1:9">
      <c r="A84" s="6">
        <v>82</v>
      </c>
      <c r="B84" s="8" t="s">
        <v>273</v>
      </c>
      <c r="C84" s="8" t="s">
        <v>274</v>
      </c>
      <c r="D84" s="8" t="s">
        <v>11</v>
      </c>
      <c r="E84" s="8" t="s">
        <v>275</v>
      </c>
      <c r="F84" s="8" t="s">
        <v>276</v>
      </c>
      <c r="G84" s="8" t="s">
        <v>14</v>
      </c>
      <c r="H84" s="8" t="s">
        <v>14</v>
      </c>
      <c r="I84" s="11"/>
    </row>
    <row r="85" ht="60" customHeight="true" spans="1:9">
      <c r="A85" s="6">
        <v>83</v>
      </c>
      <c r="B85" s="8" t="s">
        <v>277</v>
      </c>
      <c r="C85" s="8" t="s">
        <v>218</v>
      </c>
      <c r="D85" s="8" t="s">
        <v>278</v>
      </c>
      <c r="E85" s="8" t="s">
        <v>279</v>
      </c>
      <c r="F85" s="8" t="s">
        <v>216</v>
      </c>
      <c r="G85" s="8" t="s">
        <v>175</v>
      </c>
      <c r="H85" s="10" t="s">
        <v>91</v>
      </c>
      <c r="I85" s="11"/>
    </row>
    <row r="86" ht="60" customHeight="true" spans="1:9">
      <c r="A86" s="6">
        <v>84</v>
      </c>
      <c r="B86" s="8" t="s">
        <v>280</v>
      </c>
      <c r="C86" s="8" t="s">
        <v>281</v>
      </c>
      <c r="D86" s="8" t="s">
        <v>282</v>
      </c>
      <c r="E86" s="8" t="s">
        <v>283</v>
      </c>
      <c r="F86" s="8" t="s">
        <v>27</v>
      </c>
      <c r="G86" s="8" t="s">
        <v>91</v>
      </c>
      <c r="H86" s="8" t="s">
        <v>91</v>
      </c>
      <c r="I86" s="11"/>
    </row>
    <row r="87" ht="60" customHeight="true" spans="1:9">
      <c r="A87" s="6">
        <v>85</v>
      </c>
      <c r="B87" s="8" t="s">
        <v>284</v>
      </c>
      <c r="C87" s="8" t="s">
        <v>34</v>
      </c>
      <c r="D87" s="8" t="s">
        <v>285</v>
      </c>
      <c r="E87" s="8" t="s">
        <v>286</v>
      </c>
      <c r="F87" s="8" t="s">
        <v>27</v>
      </c>
      <c r="G87" s="8" t="s">
        <v>32</v>
      </c>
      <c r="H87" s="8" t="s">
        <v>32</v>
      </c>
      <c r="I87" s="11"/>
    </row>
    <row r="88" ht="60" customHeight="true" spans="1:9">
      <c r="A88" s="6">
        <v>86</v>
      </c>
      <c r="B88" s="8" t="s">
        <v>287</v>
      </c>
      <c r="C88" s="8" t="s">
        <v>34</v>
      </c>
      <c r="D88" s="8" t="s">
        <v>119</v>
      </c>
      <c r="E88" s="8" t="s">
        <v>288</v>
      </c>
      <c r="F88" s="8" t="s">
        <v>27</v>
      </c>
      <c r="G88" s="8" t="s">
        <v>181</v>
      </c>
      <c r="H88" s="8" t="s">
        <v>181</v>
      </c>
      <c r="I88" s="11"/>
    </row>
    <row r="89" ht="60" customHeight="true" spans="1:9">
      <c r="A89" s="6">
        <v>87</v>
      </c>
      <c r="B89" s="8" t="s">
        <v>289</v>
      </c>
      <c r="C89" s="8" t="s">
        <v>34</v>
      </c>
      <c r="D89" s="8" t="s">
        <v>17</v>
      </c>
      <c r="E89" s="8" t="s">
        <v>290</v>
      </c>
      <c r="F89" s="8" t="s">
        <v>27</v>
      </c>
      <c r="G89" s="8" t="s">
        <v>28</v>
      </c>
      <c r="H89" s="8" t="s">
        <v>28</v>
      </c>
      <c r="I89" s="11"/>
    </row>
    <row r="90" ht="60" customHeight="true" spans="1:9">
      <c r="A90" s="6">
        <v>88</v>
      </c>
      <c r="B90" s="8" t="s">
        <v>291</v>
      </c>
      <c r="C90" s="8" t="s">
        <v>34</v>
      </c>
      <c r="D90" s="8" t="s">
        <v>292</v>
      </c>
      <c r="E90" s="8" t="s">
        <v>293</v>
      </c>
      <c r="F90" s="8" t="s">
        <v>27</v>
      </c>
      <c r="G90" s="8" t="s">
        <v>28</v>
      </c>
      <c r="H90" s="8" t="s">
        <v>28</v>
      </c>
      <c r="I90" s="11"/>
    </row>
    <row r="91" ht="60" customHeight="true" spans="1:9">
      <c r="A91" s="6">
        <v>89</v>
      </c>
      <c r="B91" s="8" t="s">
        <v>294</v>
      </c>
      <c r="C91" s="8" t="s">
        <v>295</v>
      </c>
      <c r="D91" s="8" t="s">
        <v>142</v>
      </c>
      <c r="E91" s="8" t="s">
        <v>296</v>
      </c>
      <c r="F91" s="8" t="s">
        <v>297</v>
      </c>
      <c r="G91" s="8" t="s">
        <v>28</v>
      </c>
      <c r="H91" s="8" t="s">
        <v>28</v>
      </c>
      <c r="I91" s="11"/>
    </row>
    <row r="92" ht="60" customHeight="true" spans="1:9">
      <c r="A92" s="6">
        <v>90</v>
      </c>
      <c r="B92" s="8" t="s">
        <v>298</v>
      </c>
      <c r="C92" s="8" t="s">
        <v>25</v>
      </c>
      <c r="D92" s="8" t="s">
        <v>171</v>
      </c>
      <c r="E92" s="8" t="s">
        <v>299</v>
      </c>
      <c r="F92" s="8" t="s">
        <v>300</v>
      </c>
      <c r="G92" s="8" t="s">
        <v>28</v>
      </c>
      <c r="H92" s="8" t="s">
        <v>28</v>
      </c>
      <c r="I92" s="11"/>
    </row>
    <row r="93" ht="60" customHeight="true" spans="1:9">
      <c r="A93" s="6">
        <v>91</v>
      </c>
      <c r="B93" s="8" t="s">
        <v>301</v>
      </c>
      <c r="C93" s="8" t="s">
        <v>164</v>
      </c>
      <c r="D93" s="8" t="s">
        <v>97</v>
      </c>
      <c r="E93" s="8" t="s">
        <v>302</v>
      </c>
      <c r="F93" s="8" t="s">
        <v>300</v>
      </c>
      <c r="G93" s="8" t="s">
        <v>32</v>
      </c>
      <c r="H93" s="8" t="s">
        <v>32</v>
      </c>
      <c r="I93" s="11"/>
    </row>
    <row r="94" ht="60" customHeight="true" spans="1:9">
      <c r="A94" s="6">
        <v>92</v>
      </c>
      <c r="B94" s="8" t="s">
        <v>303</v>
      </c>
      <c r="C94" s="8" t="s">
        <v>304</v>
      </c>
      <c r="D94" s="8" t="s">
        <v>305</v>
      </c>
      <c r="E94" s="8" t="s">
        <v>306</v>
      </c>
      <c r="F94" s="8" t="s">
        <v>307</v>
      </c>
      <c r="G94" s="8" t="s">
        <v>181</v>
      </c>
      <c r="H94" s="8" t="s">
        <v>181</v>
      </c>
      <c r="I94" s="11"/>
    </row>
    <row r="95" ht="60" customHeight="true" spans="1:9">
      <c r="A95" s="6">
        <v>93</v>
      </c>
      <c r="B95" s="8" t="s">
        <v>308</v>
      </c>
      <c r="C95" s="8" t="s">
        <v>10</v>
      </c>
      <c r="D95" s="8" t="s">
        <v>11</v>
      </c>
      <c r="E95" s="8" t="s">
        <v>309</v>
      </c>
      <c r="F95" s="8" t="s">
        <v>27</v>
      </c>
      <c r="G95" s="8" t="s">
        <v>28</v>
      </c>
      <c r="H95" s="8" t="s">
        <v>28</v>
      </c>
      <c r="I95" s="11"/>
    </row>
    <row r="96" ht="60" customHeight="true" spans="1:9">
      <c r="A96" s="6">
        <v>94</v>
      </c>
      <c r="B96" s="8" t="s">
        <v>310</v>
      </c>
      <c r="C96" s="8" t="s">
        <v>44</v>
      </c>
      <c r="D96" s="8" t="s">
        <v>30</v>
      </c>
      <c r="E96" s="8" t="s">
        <v>311</v>
      </c>
      <c r="F96" s="8" t="s">
        <v>27</v>
      </c>
      <c r="G96" s="8" t="s">
        <v>14</v>
      </c>
      <c r="H96" s="8" t="s">
        <v>14</v>
      </c>
      <c r="I96" s="11"/>
    </row>
    <row r="97" ht="60" customHeight="true" spans="1:9">
      <c r="A97" s="6">
        <v>95</v>
      </c>
      <c r="B97" s="8" t="s">
        <v>312</v>
      </c>
      <c r="C97" s="8" t="s">
        <v>10</v>
      </c>
      <c r="D97" s="8" t="s">
        <v>119</v>
      </c>
      <c r="E97" s="8" t="s">
        <v>313</v>
      </c>
      <c r="F97" s="8" t="s">
        <v>27</v>
      </c>
      <c r="G97" s="8" t="s">
        <v>14</v>
      </c>
      <c r="H97" s="8" t="s">
        <v>14</v>
      </c>
      <c r="I97" s="11"/>
    </row>
    <row r="98" ht="60" customHeight="true" spans="1:9">
      <c r="A98" s="6">
        <v>96</v>
      </c>
      <c r="B98" s="8" t="s">
        <v>314</v>
      </c>
      <c r="C98" s="8" t="s">
        <v>44</v>
      </c>
      <c r="D98" s="8" t="s">
        <v>106</v>
      </c>
      <c r="E98" s="8" t="s">
        <v>315</v>
      </c>
      <c r="F98" s="8" t="s">
        <v>27</v>
      </c>
      <c r="G98" s="14" t="s">
        <v>181</v>
      </c>
      <c r="H98" s="14" t="s">
        <v>181</v>
      </c>
      <c r="I98" s="11"/>
    </row>
    <row r="99" ht="60" customHeight="true" spans="1:9">
      <c r="A99" s="6">
        <v>97</v>
      </c>
      <c r="B99" s="8" t="s">
        <v>316</v>
      </c>
      <c r="C99" s="8" t="s">
        <v>25</v>
      </c>
      <c r="D99" s="8" t="s">
        <v>119</v>
      </c>
      <c r="E99" s="8" t="s">
        <v>317</v>
      </c>
      <c r="F99" s="8" t="s">
        <v>27</v>
      </c>
      <c r="G99" s="14" t="s">
        <v>175</v>
      </c>
      <c r="H99" s="14" t="s">
        <v>175</v>
      </c>
      <c r="I99" s="11"/>
    </row>
    <row r="100" ht="60" customHeight="true" spans="1:9">
      <c r="A100" s="6">
        <v>98</v>
      </c>
      <c r="B100" s="8" t="s">
        <v>318</v>
      </c>
      <c r="C100" s="8" t="s">
        <v>44</v>
      </c>
      <c r="D100" s="8" t="s">
        <v>52</v>
      </c>
      <c r="E100" s="8" t="s">
        <v>319</v>
      </c>
      <c r="F100" s="8" t="s">
        <v>27</v>
      </c>
      <c r="G100" s="14" t="s">
        <v>32</v>
      </c>
      <c r="H100" s="14" t="s">
        <v>32</v>
      </c>
      <c r="I100" s="11"/>
    </row>
    <row r="101" ht="60" customHeight="true" spans="1:9">
      <c r="A101" s="6">
        <v>99</v>
      </c>
      <c r="B101" s="8" t="s">
        <v>320</v>
      </c>
      <c r="C101" s="8" t="s">
        <v>321</v>
      </c>
      <c r="D101" s="8" t="s">
        <v>67</v>
      </c>
      <c r="E101" s="8" t="s">
        <v>322</v>
      </c>
      <c r="F101" s="8" t="s">
        <v>323</v>
      </c>
      <c r="G101" s="14" t="s">
        <v>91</v>
      </c>
      <c r="H101" s="14" t="s">
        <v>91</v>
      </c>
      <c r="I101" s="11"/>
    </row>
    <row r="102" ht="60" customHeight="true" spans="1:9">
      <c r="A102" s="6">
        <v>100</v>
      </c>
      <c r="B102" s="8" t="s">
        <v>324</v>
      </c>
      <c r="C102" s="8" t="s">
        <v>10</v>
      </c>
      <c r="D102" s="8" t="s">
        <v>11</v>
      </c>
      <c r="E102" s="8" t="s">
        <v>325</v>
      </c>
      <c r="F102" s="8" t="s">
        <v>323</v>
      </c>
      <c r="G102" s="14" t="s">
        <v>14</v>
      </c>
      <c r="H102" s="14" t="s">
        <v>14</v>
      </c>
      <c r="I102" s="11"/>
    </row>
    <row r="103" ht="60" customHeight="true" spans="1:9">
      <c r="A103" s="6">
        <v>101</v>
      </c>
      <c r="B103" s="8" t="s">
        <v>326</v>
      </c>
      <c r="C103" s="8" t="s">
        <v>253</v>
      </c>
      <c r="D103" s="8" t="s">
        <v>77</v>
      </c>
      <c r="E103" s="8" t="s">
        <v>327</v>
      </c>
      <c r="F103" s="8" t="s">
        <v>27</v>
      </c>
      <c r="G103" s="15" t="s">
        <v>14</v>
      </c>
      <c r="H103" s="15" t="s">
        <v>14</v>
      </c>
      <c r="I103" s="11"/>
    </row>
    <row r="104" ht="60" customHeight="true" spans="1:9">
      <c r="A104" s="6">
        <v>102</v>
      </c>
      <c r="B104" s="8" t="s">
        <v>328</v>
      </c>
      <c r="C104" s="8" t="s">
        <v>274</v>
      </c>
      <c r="D104" s="8" t="s">
        <v>11</v>
      </c>
      <c r="E104" s="8" t="s">
        <v>329</v>
      </c>
      <c r="F104" s="8" t="s">
        <v>162</v>
      </c>
      <c r="G104" s="14" t="s">
        <v>28</v>
      </c>
      <c r="H104" s="14" t="s">
        <v>28</v>
      </c>
      <c r="I104" s="11"/>
    </row>
    <row r="105" ht="60" customHeight="true" spans="1:9">
      <c r="A105" s="6">
        <v>103</v>
      </c>
      <c r="B105" s="8" t="s">
        <v>330</v>
      </c>
      <c r="C105" s="8" t="s">
        <v>34</v>
      </c>
      <c r="D105" s="8" t="s">
        <v>106</v>
      </c>
      <c r="E105" s="8" t="s">
        <v>331</v>
      </c>
      <c r="F105" s="8" t="s">
        <v>27</v>
      </c>
      <c r="G105" s="15" t="s">
        <v>28</v>
      </c>
      <c r="H105" s="15" t="s">
        <v>28</v>
      </c>
      <c r="I105" s="11"/>
    </row>
    <row r="106" ht="60" customHeight="true" spans="1:9">
      <c r="A106" s="6">
        <v>104</v>
      </c>
      <c r="B106" s="8" t="s">
        <v>332</v>
      </c>
      <c r="C106" s="8" t="s">
        <v>333</v>
      </c>
      <c r="D106" s="8" t="s">
        <v>97</v>
      </c>
      <c r="E106" s="8" t="s">
        <v>334</v>
      </c>
      <c r="F106" s="8" t="s">
        <v>27</v>
      </c>
      <c r="G106" s="14" t="s">
        <v>32</v>
      </c>
      <c r="H106" s="14" t="s">
        <v>32</v>
      </c>
      <c r="I106" s="11"/>
    </row>
    <row r="107" ht="60" customHeight="true" spans="1:9">
      <c r="A107" s="6">
        <v>105</v>
      </c>
      <c r="B107" s="8" t="s">
        <v>335</v>
      </c>
      <c r="C107" s="8" t="s">
        <v>336</v>
      </c>
      <c r="D107" s="8" t="s">
        <v>245</v>
      </c>
      <c r="E107" s="8" t="s">
        <v>337</v>
      </c>
      <c r="F107" s="8" t="s">
        <v>27</v>
      </c>
      <c r="G107" s="14" t="s">
        <v>14</v>
      </c>
      <c r="H107" s="16" t="s">
        <v>28</v>
      </c>
      <c r="I107" s="11"/>
    </row>
    <row r="108" ht="60" customHeight="true" spans="1:9">
      <c r="A108" s="6">
        <v>106</v>
      </c>
      <c r="B108" s="8" t="s">
        <v>338</v>
      </c>
      <c r="C108" s="8" t="s">
        <v>34</v>
      </c>
      <c r="D108" s="8" t="s">
        <v>77</v>
      </c>
      <c r="E108" s="8" t="s">
        <v>339</v>
      </c>
      <c r="F108" s="8" t="s">
        <v>27</v>
      </c>
      <c r="G108" s="15" t="s">
        <v>14</v>
      </c>
      <c r="H108" s="15" t="s">
        <v>14</v>
      </c>
      <c r="I108" s="11"/>
    </row>
    <row r="109" ht="60" customHeight="true" spans="1:9">
      <c r="A109" s="6">
        <v>107</v>
      </c>
      <c r="B109" s="8" t="s">
        <v>340</v>
      </c>
      <c r="C109" s="8" t="s">
        <v>34</v>
      </c>
      <c r="D109" s="8" t="s">
        <v>77</v>
      </c>
      <c r="E109" s="8" t="s">
        <v>341</v>
      </c>
      <c r="F109" s="8" t="s">
        <v>27</v>
      </c>
      <c r="G109" s="14" t="s">
        <v>28</v>
      </c>
      <c r="H109" s="14" t="s">
        <v>28</v>
      </c>
      <c r="I109" s="11"/>
    </row>
    <row r="110" ht="60" customHeight="true" spans="1:9">
      <c r="A110" s="6">
        <v>108</v>
      </c>
      <c r="B110" s="8" t="s">
        <v>342</v>
      </c>
      <c r="C110" s="8" t="s">
        <v>343</v>
      </c>
      <c r="D110" s="8" t="s">
        <v>292</v>
      </c>
      <c r="E110" s="8" t="s">
        <v>344</v>
      </c>
      <c r="F110" s="8" t="s">
        <v>27</v>
      </c>
      <c r="G110" s="14" t="s">
        <v>14</v>
      </c>
      <c r="H110" s="14" t="s">
        <v>14</v>
      </c>
      <c r="I110" s="11"/>
    </row>
    <row r="111" ht="60" customHeight="true" spans="1:9">
      <c r="A111" s="6">
        <v>109</v>
      </c>
      <c r="B111" s="8" t="s">
        <v>345</v>
      </c>
      <c r="C111" s="8" t="s">
        <v>164</v>
      </c>
      <c r="D111" s="8" t="s">
        <v>17</v>
      </c>
      <c r="E111" s="8" t="s">
        <v>346</v>
      </c>
      <c r="F111" s="8" t="s">
        <v>27</v>
      </c>
      <c r="G111" s="15" t="s">
        <v>181</v>
      </c>
      <c r="H111" s="15" t="s">
        <v>181</v>
      </c>
      <c r="I111" s="11"/>
    </row>
    <row r="112" ht="60" customHeight="true" spans="1:9">
      <c r="A112" s="6">
        <v>110</v>
      </c>
      <c r="B112" s="8" t="s">
        <v>347</v>
      </c>
      <c r="C112" s="8" t="s">
        <v>25</v>
      </c>
      <c r="D112" s="8" t="s">
        <v>348</v>
      </c>
      <c r="E112" s="8" t="s">
        <v>349</v>
      </c>
      <c r="F112" s="8" t="s">
        <v>350</v>
      </c>
      <c r="G112" s="15" t="s">
        <v>28</v>
      </c>
      <c r="H112" s="15" t="s">
        <v>28</v>
      </c>
      <c r="I112" s="11"/>
    </row>
    <row r="113" ht="60" customHeight="true" spans="1:9">
      <c r="A113" s="6">
        <v>111</v>
      </c>
      <c r="B113" s="8" t="s">
        <v>351</v>
      </c>
      <c r="C113" s="8" t="s">
        <v>164</v>
      </c>
      <c r="D113" s="8" t="s">
        <v>352</v>
      </c>
      <c r="E113" s="8" t="s">
        <v>353</v>
      </c>
      <c r="F113" s="8" t="s">
        <v>27</v>
      </c>
      <c r="G113" s="15" t="s">
        <v>14</v>
      </c>
      <c r="H113" s="15" t="s">
        <v>14</v>
      </c>
      <c r="I113" s="11"/>
    </row>
    <row r="114" ht="60" customHeight="true" spans="1:9">
      <c r="A114" s="6">
        <v>112</v>
      </c>
      <c r="B114" s="8" t="s">
        <v>354</v>
      </c>
      <c r="C114" s="8" t="s">
        <v>34</v>
      </c>
      <c r="D114" s="8" t="s">
        <v>17</v>
      </c>
      <c r="E114" s="8" t="s">
        <v>355</v>
      </c>
      <c r="F114" s="8" t="s">
        <v>356</v>
      </c>
      <c r="G114" s="8" t="s">
        <v>14</v>
      </c>
      <c r="H114" s="8" t="s">
        <v>14</v>
      </c>
      <c r="I114" s="11"/>
    </row>
    <row r="115" ht="60" customHeight="true" spans="1:9">
      <c r="A115" s="6">
        <v>113</v>
      </c>
      <c r="B115" s="8" t="s">
        <v>357</v>
      </c>
      <c r="C115" s="8" t="s">
        <v>358</v>
      </c>
      <c r="D115" s="8" t="s">
        <v>142</v>
      </c>
      <c r="E115" s="8" t="s">
        <v>359</v>
      </c>
      <c r="F115" s="8" t="s">
        <v>360</v>
      </c>
      <c r="G115" s="8" t="s">
        <v>91</v>
      </c>
      <c r="H115" s="8" t="s">
        <v>91</v>
      </c>
      <c r="I115" s="11"/>
    </row>
    <row r="116" ht="60" customHeight="true" spans="1:9">
      <c r="A116" s="6">
        <v>114</v>
      </c>
      <c r="B116" s="8" t="s">
        <v>361</v>
      </c>
      <c r="C116" s="8" t="s">
        <v>130</v>
      </c>
      <c r="D116" s="8" t="s">
        <v>160</v>
      </c>
      <c r="E116" s="8" t="s">
        <v>362</v>
      </c>
      <c r="F116" s="8" t="s">
        <v>27</v>
      </c>
      <c r="G116" s="8" t="s">
        <v>14</v>
      </c>
      <c r="H116" s="8" t="s">
        <v>14</v>
      </c>
      <c r="I116" s="11"/>
    </row>
    <row r="117" ht="60" customHeight="true" spans="1:9">
      <c r="A117" s="6">
        <v>115</v>
      </c>
      <c r="B117" s="13" t="s">
        <v>363</v>
      </c>
      <c r="C117" s="8" t="s">
        <v>364</v>
      </c>
      <c r="D117" s="8" t="s">
        <v>245</v>
      </c>
      <c r="E117" s="8" t="s">
        <v>365</v>
      </c>
      <c r="F117" s="8" t="s">
        <v>27</v>
      </c>
      <c r="G117" s="8" t="s">
        <v>28</v>
      </c>
      <c r="H117" s="8" t="s">
        <v>28</v>
      </c>
      <c r="I117" s="11"/>
    </row>
    <row r="118" ht="60" customHeight="true" spans="1:9">
      <c r="A118" s="6">
        <v>116</v>
      </c>
      <c r="B118" s="8" t="s">
        <v>366</v>
      </c>
      <c r="C118" s="8" t="s">
        <v>367</v>
      </c>
      <c r="D118" s="8" t="s">
        <v>52</v>
      </c>
      <c r="E118" s="8" t="s">
        <v>368</v>
      </c>
      <c r="F118" s="8" t="s">
        <v>27</v>
      </c>
      <c r="G118" s="8" t="s">
        <v>91</v>
      </c>
      <c r="H118" s="8" t="s">
        <v>91</v>
      </c>
      <c r="I118" s="11"/>
    </row>
    <row r="119" ht="60" customHeight="true" spans="1:9">
      <c r="A119" s="6">
        <v>117</v>
      </c>
      <c r="B119" s="8" t="s">
        <v>369</v>
      </c>
      <c r="C119" s="8" t="s">
        <v>370</v>
      </c>
      <c r="D119" s="8" t="s">
        <v>52</v>
      </c>
      <c r="E119" s="8" t="s">
        <v>371</v>
      </c>
      <c r="F119" s="8" t="s">
        <v>27</v>
      </c>
      <c r="G119" s="8" t="s">
        <v>28</v>
      </c>
      <c r="H119" s="8" t="s">
        <v>28</v>
      </c>
      <c r="I119" s="11"/>
    </row>
    <row r="120" ht="60" customHeight="true" spans="1:9">
      <c r="A120" s="6">
        <v>118</v>
      </c>
      <c r="B120" s="8" t="s">
        <v>372</v>
      </c>
      <c r="C120" s="8" t="s">
        <v>10</v>
      </c>
      <c r="D120" s="8" t="s">
        <v>373</v>
      </c>
      <c r="E120" s="8" t="s">
        <v>374</v>
      </c>
      <c r="F120" s="8" t="s">
        <v>27</v>
      </c>
      <c r="G120" s="8" t="s">
        <v>32</v>
      </c>
      <c r="H120" s="8" t="s">
        <v>32</v>
      </c>
      <c r="I120" s="11"/>
    </row>
    <row r="121" ht="60" customHeight="true" spans="1:9">
      <c r="A121" s="6">
        <v>119</v>
      </c>
      <c r="B121" s="8" t="s">
        <v>375</v>
      </c>
      <c r="C121" s="8" t="s">
        <v>10</v>
      </c>
      <c r="D121" s="8" t="s">
        <v>11</v>
      </c>
      <c r="E121" s="8" t="s">
        <v>376</v>
      </c>
      <c r="F121" s="8" t="s">
        <v>27</v>
      </c>
      <c r="G121" s="8" t="s">
        <v>28</v>
      </c>
      <c r="H121" s="8" t="s">
        <v>28</v>
      </c>
      <c r="I121" s="11"/>
    </row>
    <row r="122" ht="60" customHeight="true" spans="1:9">
      <c r="A122" s="6">
        <v>120</v>
      </c>
      <c r="B122" s="8" t="s">
        <v>377</v>
      </c>
      <c r="C122" s="8" t="s">
        <v>34</v>
      </c>
      <c r="D122" s="8" t="s">
        <v>142</v>
      </c>
      <c r="E122" s="8" t="s">
        <v>378</v>
      </c>
      <c r="F122" s="8" t="s">
        <v>27</v>
      </c>
      <c r="G122" s="8" t="s">
        <v>28</v>
      </c>
      <c r="H122" s="8" t="s">
        <v>28</v>
      </c>
      <c r="I122" s="11"/>
    </row>
    <row r="123" ht="60" customHeight="true" spans="1:9">
      <c r="A123" s="6">
        <v>121</v>
      </c>
      <c r="B123" s="8" t="s">
        <v>379</v>
      </c>
      <c r="C123" s="8" t="s">
        <v>25</v>
      </c>
      <c r="D123" s="8" t="s">
        <v>380</v>
      </c>
      <c r="E123" s="8" t="s">
        <v>381</v>
      </c>
      <c r="F123" s="8" t="s">
        <v>27</v>
      </c>
      <c r="G123" s="8" t="s">
        <v>38</v>
      </c>
      <c r="H123" s="8" t="s">
        <v>38</v>
      </c>
      <c r="I123" s="11"/>
    </row>
    <row r="124" ht="60" customHeight="true" spans="1:9">
      <c r="A124" s="6">
        <v>122</v>
      </c>
      <c r="B124" s="8" t="s">
        <v>382</v>
      </c>
      <c r="C124" s="8" t="s">
        <v>25</v>
      </c>
      <c r="D124" s="8" t="s">
        <v>204</v>
      </c>
      <c r="E124" s="8" t="s">
        <v>383</v>
      </c>
      <c r="F124" s="8" t="s">
        <v>27</v>
      </c>
      <c r="G124" s="8" t="s">
        <v>32</v>
      </c>
      <c r="H124" s="8" t="s">
        <v>32</v>
      </c>
      <c r="I124" s="11"/>
    </row>
    <row r="125" ht="60" customHeight="true" spans="1:9">
      <c r="A125" s="6">
        <v>123</v>
      </c>
      <c r="B125" s="8" t="s">
        <v>384</v>
      </c>
      <c r="C125" s="8" t="s">
        <v>25</v>
      </c>
      <c r="D125" s="8" t="s">
        <v>119</v>
      </c>
      <c r="E125" s="8" t="s">
        <v>385</v>
      </c>
      <c r="F125" s="8" t="s">
        <v>27</v>
      </c>
      <c r="G125" s="8" t="s">
        <v>175</v>
      </c>
      <c r="H125" s="8" t="s">
        <v>175</v>
      </c>
      <c r="I125" s="11"/>
    </row>
    <row r="126" ht="60" customHeight="true" spans="1:9">
      <c r="A126" s="6">
        <v>124</v>
      </c>
      <c r="B126" s="8" t="s">
        <v>386</v>
      </c>
      <c r="C126" s="8" t="s">
        <v>34</v>
      </c>
      <c r="D126" s="8" t="s">
        <v>387</v>
      </c>
      <c r="E126" s="8" t="s">
        <v>388</v>
      </c>
      <c r="F126" s="8" t="s">
        <v>27</v>
      </c>
      <c r="G126" s="8" t="s">
        <v>14</v>
      </c>
      <c r="H126" s="8" t="s">
        <v>14</v>
      </c>
      <c r="I126" s="11"/>
    </row>
    <row r="127" ht="60" customHeight="true" spans="1:9">
      <c r="A127" s="6">
        <v>125</v>
      </c>
      <c r="B127" s="8" t="s">
        <v>389</v>
      </c>
      <c r="C127" s="8" t="s">
        <v>63</v>
      </c>
      <c r="D127" s="8" t="s">
        <v>17</v>
      </c>
      <c r="E127" s="8" t="s">
        <v>390</v>
      </c>
      <c r="F127" s="8" t="s">
        <v>27</v>
      </c>
      <c r="G127" s="8" t="s">
        <v>28</v>
      </c>
      <c r="H127" s="8" t="s">
        <v>28</v>
      </c>
      <c r="I127" s="11"/>
    </row>
    <row r="128" ht="60" customHeight="true" spans="1:9">
      <c r="A128" s="6">
        <v>126</v>
      </c>
      <c r="B128" s="8" t="s">
        <v>391</v>
      </c>
      <c r="C128" s="8" t="s">
        <v>25</v>
      </c>
      <c r="D128" s="8" t="s">
        <v>373</v>
      </c>
      <c r="E128" s="8" t="s">
        <v>392</v>
      </c>
      <c r="F128" s="8" t="s">
        <v>27</v>
      </c>
      <c r="G128" s="8" t="s">
        <v>181</v>
      </c>
      <c r="H128" s="8" t="s">
        <v>181</v>
      </c>
      <c r="I128" s="11"/>
    </row>
    <row r="129" ht="60" customHeight="true" spans="1:9">
      <c r="A129" s="6">
        <v>127</v>
      </c>
      <c r="B129" s="8" t="s">
        <v>393</v>
      </c>
      <c r="C129" s="8" t="s">
        <v>394</v>
      </c>
      <c r="D129" s="8" t="s">
        <v>395</v>
      </c>
      <c r="E129" s="8" t="s">
        <v>396</v>
      </c>
      <c r="F129" s="8" t="s">
        <v>397</v>
      </c>
      <c r="G129" s="8" t="s">
        <v>32</v>
      </c>
      <c r="H129" s="8" t="s">
        <v>32</v>
      </c>
      <c r="I129" s="11"/>
    </row>
    <row r="130" ht="60" customHeight="true" spans="1:9">
      <c r="A130" s="6">
        <v>128</v>
      </c>
      <c r="B130" s="8" t="s">
        <v>398</v>
      </c>
      <c r="C130" s="8" t="s">
        <v>358</v>
      </c>
      <c r="D130" s="8" t="s">
        <v>399</v>
      </c>
      <c r="E130" s="8" t="s">
        <v>400</v>
      </c>
      <c r="F130" s="8" t="s">
        <v>27</v>
      </c>
      <c r="G130" s="8" t="s">
        <v>28</v>
      </c>
      <c r="H130" s="8" t="s">
        <v>28</v>
      </c>
      <c r="I130" s="11"/>
    </row>
    <row r="131" ht="60" customHeight="true" spans="1:12">
      <c r="A131" s="6">
        <v>129</v>
      </c>
      <c r="B131" s="8" t="s">
        <v>401</v>
      </c>
      <c r="C131" s="8" t="s">
        <v>34</v>
      </c>
      <c r="D131" s="8" t="s">
        <v>70</v>
      </c>
      <c r="E131" s="8" t="s">
        <v>402</v>
      </c>
      <c r="F131" s="8" t="s">
        <v>27</v>
      </c>
      <c r="G131" s="8" t="s">
        <v>28</v>
      </c>
      <c r="H131" s="8" t="s">
        <v>28</v>
      </c>
      <c r="I131" s="11"/>
      <c r="L131" s="17" t="str">
        <f>IF(J131="","",VLOOKUP(J131,[1]基本信息!$C$1:$K$65536,9,0))</f>
        <v/>
      </c>
    </row>
    <row r="132" ht="60" customHeight="true" spans="1:9">
      <c r="A132" s="6">
        <v>130</v>
      </c>
      <c r="B132" s="8" t="s">
        <v>403</v>
      </c>
      <c r="C132" s="8" t="s">
        <v>34</v>
      </c>
      <c r="D132" s="8" t="s">
        <v>395</v>
      </c>
      <c r="E132" s="8" t="s">
        <v>404</v>
      </c>
      <c r="F132" s="8" t="s">
        <v>27</v>
      </c>
      <c r="G132" s="8" t="s">
        <v>28</v>
      </c>
      <c r="H132" s="8" t="s">
        <v>28</v>
      </c>
      <c r="I132" s="11"/>
    </row>
    <row r="133" ht="60" customHeight="true" spans="1:9">
      <c r="A133" s="6">
        <v>131</v>
      </c>
      <c r="B133" s="8" t="s">
        <v>405</v>
      </c>
      <c r="C133" s="8" t="s">
        <v>34</v>
      </c>
      <c r="D133" s="8" t="s">
        <v>17</v>
      </c>
      <c r="E133" s="8" t="s">
        <v>406</v>
      </c>
      <c r="F133" s="8" t="s">
        <v>27</v>
      </c>
      <c r="G133" s="8" t="s">
        <v>28</v>
      </c>
      <c r="H133" s="8" t="s">
        <v>28</v>
      </c>
      <c r="I133" s="11"/>
    </row>
    <row r="134" ht="60" customHeight="true" spans="1:9">
      <c r="A134" s="6">
        <v>132</v>
      </c>
      <c r="B134" s="8" t="s">
        <v>407</v>
      </c>
      <c r="C134" s="8" t="s">
        <v>408</v>
      </c>
      <c r="D134" s="8" t="s">
        <v>292</v>
      </c>
      <c r="E134" s="8" t="s">
        <v>409</v>
      </c>
      <c r="F134" s="8" t="s">
        <v>27</v>
      </c>
      <c r="G134" s="8" t="s">
        <v>32</v>
      </c>
      <c r="H134" s="8" t="s">
        <v>32</v>
      </c>
      <c r="I134" s="11"/>
    </row>
    <row r="135" ht="60" customHeight="true" spans="1:9">
      <c r="A135" s="6">
        <v>133</v>
      </c>
      <c r="B135" s="8" t="s">
        <v>410</v>
      </c>
      <c r="C135" s="8" t="s">
        <v>411</v>
      </c>
      <c r="D135" s="8" t="s">
        <v>17</v>
      </c>
      <c r="E135" s="8" t="s">
        <v>412</v>
      </c>
      <c r="F135" s="8" t="s">
        <v>27</v>
      </c>
      <c r="G135" s="8" t="s">
        <v>91</v>
      </c>
      <c r="H135" s="8" t="s">
        <v>91</v>
      </c>
      <c r="I135" s="11"/>
    </row>
    <row r="136" ht="60" customHeight="true" spans="1:9">
      <c r="A136" s="6">
        <v>134</v>
      </c>
      <c r="B136" s="8" t="s">
        <v>413</v>
      </c>
      <c r="C136" s="8" t="s">
        <v>414</v>
      </c>
      <c r="D136" s="8" t="s">
        <v>415</v>
      </c>
      <c r="E136" s="8" t="s">
        <v>416</v>
      </c>
      <c r="F136" s="8" t="s">
        <v>27</v>
      </c>
      <c r="G136" s="8" t="s">
        <v>91</v>
      </c>
      <c r="H136" s="8" t="s">
        <v>91</v>
      </c>
      <c r="I136" s="11"/>
    </row>
    <row r="137" ht="60" customHeight="true" spans="1:9">
      <c r="A137" s="6">
        <v>135</v>
      </c>
      <c r="B137" s="8" t="s">
        <v>417</v>
      </c>
      <c r="C137" s="8" t="s">
        <v>274</v>
      </c>
      <c r="D137" s="8" t="s">
        <v>142</v>
      </c>
      <c r="E137" s="8" t="s">
        <v>418</v>
      </c>
      <c r="F137" s="8" t="s">
        <v>27</v>
      </c>
      <c r="G137" s="8" t="s">
        <v>28</v>
      </c>
      <c r="H137" s="8" t="s">
        <v>28</v>
      </c>
      <c r="I137" s="11"/>
    </row>
    <row r="138" ht="60" customHeight="true" spans="1:9">
      <c r="A138" s="6">
        <v>136</v>
      </c>
      <c r="B138" s="8" t="s">
        <v>419</v>
      </c>
      <c r="C138" s="8" t="s">
        <v>34</v>
      </c>
      <c r="D138" s="8" t="s">
        <v>52</v>
      </c>
      <c r="E138" s="8" t="s">
        <v>420</v>
      </c>
      <c r="F138" s="8" t="s">
        <v>27</v>
      </c>
      <c r="G138" s="8" t="s">
        <v>28</v>
      </c>
      <c r="H138" s="8" t="s">
        <v>28</v>
      </c>
      <c r="I138" s="11"/>
    </row>
    <row r="139" ht="60" customHeight="true" spans="1:9">
      <c r="A139" s="6">
        <v>137</v>
      </c>
      <c r="B139" s="8" t="s">
        <v>421</v>
      </c>
      <c r="C139" s="8" t="s">
        <v>34</v>
      </c>
      <c r="D139" s="8" t="s">
        <v>395</v>
      </c>
      <c r="E139" s="8" t="s">
        <v>422</v>
      </c>
      <c r="F139" s="8" t="s">
        <v>27</v>
      </c>
      <c r="G139" s="8" t="s">
        <v>28</v>
      </c>
      <c r="H139" s="8" t="s">
        <v>28</v>
      </c>
      <c r="I139" s="11"/>
    </row>
    <row r="140" ht="60" customHeight="true" spans="1:9">
      <c r="A140" s="6">
        <v>138</v>
      </c>
      <c r="B140" s="8" t="s">
        <v>423</v>
      </c>
      <c r="C140" s="8" t="s">
        <v>424</v>
      </c>
      <c r="D140" s="8" t="s">
        <v>77</v>
      </c>
      <c r="E140" s="8" t="s">
        <v>425</v>
      </c>
      <c r="F140" s="8" t="s">
        <v>27</v>
      </c>
      <c r="G140" s="8" t="s">
        <v>14</v>
      </c>
      <c r="H140" s="8" t="s">
        <v>14</v>
      </c>
      <c r="I140" s="11"/>
    </row>
    <row r="141" ht="60" customHeight="true" spans="1:9">
      <c r="A141" s="6">
        <v>139</v>
      </c>
      <c r="B141" s="8" t="s">
        <v>426</v>
      </c>
      <c r="C141" s="8" t="s">
        <v>63</v>
      </c>
      <c r="D141" s="8" t="s">
        <v>142</v>
      </c>
      <c r="E141" s="8" t="s">
        <v>427</v>
      </c>
      <c r="F141" s="8" t="s">
        <v>27</v>
      </c>
      <c r="G141" s="8" t="s">
        <v>28</v>
      </c>
      <c r="H141" s="8" t="s">
        <v>28</v>
      </c>
      <c r="I141" s="11"/>
    </row>
    <row r="142" ht="60" customHeight="true" spans="1:9">
      <c r="A142" s="6">
        <v>140</v>
      </c>
      <c r="B142" s="8" t="s">
        <v>428</v>
      </c>
      <c r="C142" s="8" t="s">
        <v>63</v>
      </c>
      <c r="D142" s="8" t="s">
        <v>168</v>
      </c>
      <c r="E142" s="8" t="s">
        <v>429</v>
      </c>
      <c r="F142" s="8" t="s">
        <v>27</v>
      </c>
      <c r="G142" s="8" t="s">
        <v>28</v>
      </c>
      <c r="H142" s="8" t="s">
        <v>28</v>
      </c>
      <c r="I142" s="11"/>
    </row>
    <row r="143" ht="60" customHeight="true" spans="1:9">
      <c r="A143" s="6">
        <v>141</v>
      </c>
      <c r="B143" s="8" t="s">
        <v>430</v>
      </c>
      <c r="C143" s="8" t="s">
        <v>10</v>
      </c>
      <c r="D143" s="8" t="s">
        <v>168</v>
      </c>
      <c r="E143" s="8" t="s">
        <v>431</v>
      </c>
      <c r="F143" s="8" t="s">
        <v>432</v>
      </c>
      <c r="G143" s="8" t="s">
        <v>91</v>
      </c>
      <c r="H143" s="8" t="s">
        <v>91</v>
      </c>
      <c r="I143" s="11"/>
    </row>
    <row r="144" ht="60" customHeight="true" spans="1:9">
      <c r="A144" s="6">
        <v>142</v>
      </c>
      <c r="B144" s="8" t="s">
        <v>433</v>
      </c>
      <c r="C144" s="8" t="s">
        <v>10</v>
      </c>
      <c r="D144" s="8" t="s">
        <v>106</v>
      </c>
      <c r="E144" s="8" t="s">
        <v>434</v>
      </c>
      <c r="F144" s="8" t="s">
        <v>27</v>
      </c>
      <c r="G144" s="8" t="s">
        <v>32</v>
      </c>
      <c r="H144" s="8" t="s">
        <v>32</v>
      </c>
      <c r="I144" s="11"/>
    </row>
    <row r="145" ht="60" customHeight="true" spans="1:9">
      <c r="A145" s="6">
        <v>143</v>
      </c>
      <c r="B145" s="8" t="s">
        <v>435</v>
      </c>
      <c r="C145" s="8" t="s">
        <v>44</v>
      </c>
      <c r="D145" s="8" t="s">
        <v>77</v>
      </c>
      <c r="E145" s="8" t="s">
        <v>436</v>
      </c>
      <c r="F145" s="8" t="s">
        <v>437</v>
      </c>
      <c r="G145" s="8" t="s">
        <v>91</v>
      </c>
      <c r="H145" s="8" t="s">
        <v>91</v>
      </c>
      <c r="I145" s="11"/>
    </row>
    <row r="146" ht="74" customHeight="true" spans="1:9">
      <c r="A146" s="6">
        <v>144</v>
      </c>
      <c r="B146" s="8" t="s">
        <v>438</v>
      </c>
      <c r="C146" s="8" t="s">
        <v>439</v>
      </c>
      <c r="D146" s="8" t="s">
        <v>142</v>
      </c>
      <c r="E146" s="8" t="s">
        <v>440</v>
      </c>
      <c r="F146" s="8" t="s">
        <v>221</v>
      </c>
      <c r="G146" s="8" t="s">
        <v>28</v>
      </c>
      <c r="H146" s="8" t="s">
        <v>28</v>
      </c>
      <c r="I146" s="11"/>
    </row>
    <row r="147" ht="60" customHeight="true" spans="1:9">
      <c r="A147" s="6">
        <v>145</v>
      </c>
      <c r="B147" s="8" t="s">
        <v>441</v>
      </c>
      <c r="C147" s="8" t="s">
        <v>10</v>
      </c>
      <c r="D147" s="8" t="s">
        <v>168</v>
      </c>
      <c r="E147" s="8" t="s">
        <v>442</v>
      </c>
      <c r="F147" s="8" t="s">
        <v>443</v>
      </c>
      <c r="G147" s="8" t="s">
        <v>28</v>
      </c>
      <c r="H147" s="8" t="s">
        <v>28</v>
      </c>
      <c r="I147" s="11"/>
    </row>
    <row r="148" ht="60" customHeight="true" spans="1:9">
      <c r="A148" s="6">
        <v>146</v>
      </c>
      <c r="B148" s="8" t="s">
        <v>444</v>
      </c>
      <c r="C148" s="8" t="s">
        <v>10</v>
      </c>
      <c r="D148" s="8" t="s">
        <v>11</v>
      </c>
      <c r="E148" s="8" t="s">
        <v>445</v>
      </c>
      <c r="F148" s="8" t="s">
        <v>323</v>
      </c>
      <c r="G148" s="8" t="s">
        <v>175</v>
      </c>
      <c r="H148" s="8" t="s">
        <v>175</v>
      </c>
      <c r="I148" s="11"/>
    </row>
    <row r="149" ht="60" customHeight="true" spans="1:9">
      <c r="A149" s="6">
        <v>147</v>
      </c>
      <c r="B149" s="8" t="s">
        <v>446</v>
      </c>
      <c r="C149" s="8" t="s">
        <v>164</v>
      </c>
      <c r="D149" s="8" t="s">
        <v>447</v>
      </c>
      <c r="E149" s="8" t="s">
        <v>448</v>
      </c>
      <c r="F149" s="8" t="s">
        <v>27</v>
      </c>
      <c r="G149" s="8" t="s">
        <v>181</v>
      </c>
      <c r="H149" s="8" t="s">
        <v>181</v>
      </c>
      <c r="I149" s="11"/>
    </row>
    <row r="150" ht="60" customHeight="true" spans="1:9">
      <c r="A150" s="6">
        <v>148</v>
      </c>
      <c r="B150" s="8" t="s">
        <v>449</v>
      </c>
      <c r="C150" s="8" t="s">
        <v>10</v>
      </c>
      <c r="D150" s="8" t="s">
        <v>11</v>
      </c>
      <c r="E150" s="8" t="s">
        <v>450</v>
      </c>
      <c r="F150" s="8" t="s">
        <v>27</v>
      </c>
      <c r="G150" s="8" t="s">
        <v>14</v>
      </c>
      <c r="H150" s="8" t="s">
        <v>14</v>
      </c>
      <c r="I150" s="11"/>
    </row>
    <row r="151" ht="60" customHeight="true" spans="1:9">
      <c r="A151" s="6">
        <v>149</v>
      </c>
      <c r="B151" s="8" t="s">
        <v>451</v>
      </c>
      <c r="C151" s="8" t="s">
        <v>364</v>
      </c>
      <c r="D151" s="8" t="s">
        <v>81</v>
      </c>
      <c r="E151" s="8" t="s">
        <v>452</v>
      </c>
      <c r="F151" s="8" t="s">
        <v>27</v>
      </c>
      <c r="G151" s="8" t="s">
        <v>32</v>
      </c>
      <c r="H151" s="8" t="s">
        <v>32</v>
      </c>
      <c r="I151" s="11"/>
    </row>
    <row r="152" ht="60" customHeight="true" spans="1:9">
      <c r="A152" s="6">
        <v>150</v>
      </c>
      <c r="B152" s="8" t="s">
        <v>453</v>
      </c>
      <c r="C152" s="8" t="s">
        <v>10</v>
      </c>
      <c r="D152" s="8" t="s">
        <v>97</v>
      </c>
      <c r="E152" s="8" t="s">
        <v>454</v>
      </c>
      <c r="F152" s="8" t="s">
        <v>455</v>
      </c>
      <c r="G152" s="8" t="s">
        <v>28</v>
      </c>
      <c r="H152" s="8" t="s">
        <v>28</v>
      </c>
      <c r="I152" s="11"/>
    </row>
    <row r="153" ht="60" customHeight="true" spans="1:9">
      <c r="A153" s="6">
        <v>151</v>
      </c>
      <c r="B153" s="8" t="s">
        <v>456</v>
      </c>
      <c r="C153" s="8" t="s">
        <v>44</v>
      </c>
      <c r="D153" s="8" t="s">
        <v>106</v>
      </c>
      <c r="E153" s="8" t="s">
        <v>457</v>
      </c>
      <c r="F153" s="8" t="s">
        <v>27</v>
      </c>
      <c r="G153" s="8" t="s">
        <v>14</v>
      </c>
      <c r="H153" s="8" t="s">
        <v>14</v>
      </c>
      <c r="I153" s="11"/>
    </row>
    <row r="154" ht="60" customHeight="true" spans="1:9">
      <c r="A154" s="6">
        <v>152</v>
      </c>
      <c r="B154" s="8" t="s">
        <v>458</v>
      </c>
      <c r="C154" s="8" t="s">
        <v>274</v>
      </c>
      <c r="D154" s="8" t="s">
        <v>219</v>
      </c>
      <c r="E154" s="8" t="s">
        <v>459</v>
      </c>
      <c r="F154" s="8" t="s">
        <v>27</v>
      </c>
      <c r="G154" s="8" t="s">
        <v>28</v>
      </c>
      <c r="H154" s="8" t="s">
        <v>28</v>
      </c>
      <c r="I154" s="11"/>
    </row>
    <row r="155" ht="60" customHeight="true" spans="1:9">
      <c r="A155" s="6">
        <v>153</v>
      </c>
      <c r="B155" s="8" t="s">
        <v>460</v>
      </c>
      <c r="C155" s="8" t="s">
        <v>164</v>
      </c>
      <c r="D155" s="8" t="s">
        <v>461</v>
      </c>
      <c r="E155" s="8" t="s">
        <v>462</v>
      </c>
      <c r="F155" s="8" t="s">
        <v>27</v>
      </c>
      <c r="G155" s="8" t="s">
        <v>14</v>
      </c>
      <c r="H155" s="8" t="s">
        <v>14</v>
      </c>
      <c r="I155" s="11"/>
    </row>
    <row r="156" ht="60" customHeight="true" spans="1:9">
      <c r="A156" s="6">
        <v>154</v>
      </c>
      <c r="B156" s="8" t="s">
        <v>463</v>
      </c>
      <c r="C156" s="8" t="s">
        <v>10</v>
      </c>
      <c r="D156" s="8" t="s">
        <v>70</v>
      </c>
      <c r="E156" s="8" t="s">
        <v>464</v>
      </c>
      <c r="F156" s="8" t="s">
        <v>323</v>
      </c>
      <c r="G156" s="8" t="s">
        <v>91</v>
      </c>
      <c r="H156" s="8" t="s">
        <v>91</v>
      </c>
      <c r="I156" s="11"/>
    </row>
    <row r="157" ht="60" customHeight="true" spans="1:9">
      <c r="A157" s="6">
        <v>155</v>
      </c>
      <c r="B157" s="8" t="s">
        <v>465</v>
      </c>
      <c r="C157" s="8" t="s">
        <v>10</v>
      </c>
      <c r="D157" s="8" t="s">
        <v>466</v>
      </c>
      <c r="E157" s="8" t="s">
        <v>467</v>
      </c>
      <c r="F157" s="8" t="s">
        <v>468</v>
      </c>
      <c r="G157" s="8" t="s">
        <v>91</v>
      </c>
      <c r="H157" s="8" t="s">
        <v>91</v>
      </c>
      <c r="I157" s="11"/>
    </row>
    <row r="158" ht="60" customHeight="true" spans="1:9">
      <c r="A158" s="6">
        <v>156</v>
      </c>
      <c r="B158" s="8" t="s">
        <v>469</v>
      </c>
      <c r="C158" s="8" t="s">
        <v>10</v>
      </c>
      <c r="D158" s="8" t="s">
        <v>52</v>
      </c>
      <c r="E158" s="8" t="s">
        <v>470</v>
      </c>
      <c r="F158" s="8" t="s">
        <v>27</v>
      </c>
      <c r="G158" s="8" t="s">
        <v>14</v>
      </c>
      <c r="H158" s="8" t="s">
        <v>14</v>
      </c>
      <c r="I158" s="11"/>
    </row>
    <row r="159" ht="60" customHeight="true" spans="1:9">
      <c r="A159" s="6">
        <v>157</v>
      </c>
      <c r="B159" s="8" t="s">
        <v>471</v>
      </c>
      <c r="C159" s="8" t="s">
        <v>40</v>
      </c>
      <c r="D159" s="8" t="s">
        <v>94</v>
      </c>
      <c r="E159" s="8" t="s">
        <v>472</v>
      </c>
      <c r="F159" s="8" t="s">
        <v>27</v>
      </c>
      <c r="G159" s="8" t="s">
        <v>147</v>
      </c>
      <c r="H159" s="8" t="s">
        <v>147</v>
      </c>
      <c r="I159" s="11"/>
    </row>
    <row r="160" ht="60" customHeight="true" spans="1:9">
      <c r="A160" s="6">
        <v>158</v>
      </c>
      <c r="B160" s="8" t="s">
        <v>473</v>
      </c>
      <c r="C160" s="8" t="s">
        <v>34</v>
      </c>
      <c r="D160" s="8" t="s">
        <v>399</v>
      </c>
      <c r="E160" s="8" t="s">
        <v>474</v>
      </c>
      <c r="F160" s="8" t="s">
        <v>27</v>
      </c>
      <c r="G160" s="8" t="s">
        <v>28</v>
      </c>
      <c r="H160" s="8" t="s">
        <v>28</v>
      </c>
      <c r="I160" s="11"/>
    </row>
    <row r="161" ht="60" customHeight="true" spans="1:9">
      <c r="A161" s="6">
        <v>159</v>
      </c>
      <c r="B161" s="8" t="s">
        <v>475</v>
      </c>
      <c r="C161" s="8" t="s">
        <v>63</v>
      </c>
      <c r="D161" s="8" t="s">
        <v>476</v>
      </c>
      <c r="E161" s="8" t="s">
        <v>477</v>
      </c>
      <c r="F161" s="8" t="s">
        <v>27</v>
      </c>
      <c r="G161" s="13" t="s">
        <v>32</v>
      </c>
      <c r="H161" s="13" t="s">
        <v>32</v>
      </c>
      <c r="I161" s="11"/>
    </row>
    <row r="162" ht="60" customHeight="true" spans="1:9">
      <c r="A162" s="6">
        <v>160</v>
      </c>
      <c r="B162" s="8" t="s">
        <v>478</v>
      </c>
      <c r="C162" s="8" t="s">
        <v>479</v>
      </c>
      <c r="D162" s="8" t="s">
        <v>480</v>
      </c>
      <c r="E162" s="8" t="s">
        <v>481</v>
      </c>
      <c r="F162" s="8" t="s">
        <v>482</v>
      </c>
      <c r="G162" s="8" t="s">
        <v>28</v>
      </c>
      <c r="H162" s="8" t="s">
        <v>28</v>
      </c>
      <c r="I162" s="11"/>
    </row>
    <row r="163" ht="60" customHeight="true" spans="1:9">
      <c r="A163" s="6">
        <v>161</v>
      </c>
      <c r="B163" s="8" t="s">
        <v>483</v>
      </c>
      <c r="C163" s="8" t="s">
        <v>154</v>
      </c>
      <c r="D163" s="8" t="s">
        <v>285</v>
      </c>
      <c r="E163" s="8" t="s">
        <v>484</v>
      </c>
      <c r="F163" s="8" t="s">
        <v>27</v>
      </c>
      <c r="G163" s="8" t="s">
        <v>32</v>
      </c>
      <c r="H163" s="8" t="s">
        <v>32</v>
      </c>
      <c r="I163" s="11"/>
    </row>
    <row r="164" ht="60" customHeight="true" spans="1:9">
      <c r="A164" s="6">
        <v>162</v>
      </c>
      <c r="B164" s="8" t="s">
        <v>485</v>
      </c>
      <c r="C164" s="8" t="s">
        <v>486</v>
      </c>
      <c r="D164" s="8" t="s">
        <v>487</v>
      </c>
      <c r="E164" s="8" t="s">
        <v>488</v>
      </c>
      <c r="F164" s="8" t="s">
        <v>27</v>
      </c>
      <c r="G164" s="8" t="s">
        <v>28</v>
      </c>
      <c r="H164" s="8" t="s">
        <v>28</v>
      </c>
      <c r="I164" s="11"/>
    </row>
    <row r="165" ht="60" customHeight="true" spans="1:9">
      <c r="A165" s="6">
        <v>163</v>
      </c>
      <c r="B165" s="8" t="s">
        <v>489</v>
      </c>
      <c r="C165" s="8" t="s">
        <v>34</v>
      </c>
      <c r="D165" s="8" t="s">
        <v>292</v>
      </c>
      <c r="E165" s="8" t="s">
        <v>490</v>
      </c>
      <c r="F165" s="8" t="s">
        <v>27</v>
      </c>
      <c r="G165" s="13" t="s">
        <v>14</v>
      </c>
      <c r="H165" s="13" t="s">
        <v>14</v>
      </c>
      <c r="I165" s="11"/>
    </row>
    <row r="166" ht="60" customHeight="true" spans="1:9">
      <c r="A166" s="6">
        <v>164</v>
      </c>
      <c r="B166" s="8" t="s">
        <v>491</v>
      </c>
      <c r="C166" s="8" t="s">
        <v>492</v>
      </c>
      <c r="D166" s="8" t="s">
        <v>17</v>
      </c>
      <c r="E166" s="8" t="s">
        <v>493</v>
      </c>
      <c r="F166" s="8" t="s">
        <v>27</v>
      </c>
      <c r="G166" s="8" t="s">
        <v>28</v>
      </c>
      <c r="H166" s="8" t="s">
        <v>28</v>
      </c>
      <c r="I166" s="11"/>
    </row>
    <row r="167" ht="60" customHeight="true" spans="1:9">
      <c r="A167" s="6">
        <v>165</v>
      </c>
      <c r="B167" s="8" t="s">
        <v>494</v>
      </c>
      <c r="C167" s="8" t="s">
        <v>495</v>
      </c>
      <c r="D167" s="8" t="s">
        <v>56</v>
      </c>
      <c r="E167" s="8" t="s">
        <v>496</v>
      </c>
      <c r="F167" s="8" t="s">
        <v>497</v>
      </c>
      <c r="G167" s="13" t="s">
        <v>14</v>
      </c>
      <c r="H167" s="13" t="s">
        <v>14</v>
      </c>
      <c r="I167" s="11"/>
    </row>
    <row r="168" ht="60" customHeight="true" spans="1:9">
      <c r="A168" s="6">
        <v>166</v>
      </c>
      <c r="B168" s="8" t="s">
        <v>498</v>
      </c>
      <c r="C168" s="8" t="s">
        <v>34</v>
      </c>
      <c r="D168" s="8" t="s">
        <v>17</v>
      </c>
      <c r="E168" s="8" t="s">
        <v>499</v>
      </c>
      <c r="F168" s="8" t="s">
        <v>27</v>
      </c>
      <c r="G168" s="8" t="s">
        <v>181</v>
      </c>
      <c r="H168" s="8" t="s">
        <v>181</v>
      </c>
      <c r="I168" s="11"/>
    </row>
    <row r="169" ht="60" customHeight="true" spans="1:9">
      <c r="A169" s="6">
        <v>167</v>
      </c>
      <c r="B169" s="8" t="s">
        <v>500</v>
      </c>
      <c r="C169" s="8" t="s">
        <v>44</v>
      </c>
      <c r="D169" s="8" t="s">
        <v>106</v>
      </c>
      <c r="E169" s="8" t="s">
        <v>501</v>
      </c>
      <c r="F169" s="8" t="s">
        <v>27</v>
      </c>
      <c r="G169" s="8" t="s">
        <v>147</v>
      </c>
      <c r="H169" s="8" t="s">
        <v>147</v>
      </c>
      <c r="I169" s="11"/>
    </row>
    <row r="170" ht="60" customHeight="true" spans="1:9">
      <c r="A170" s="6">
        <v>168</v>
      </c>
      <c r="B170" s="8" t="s">
        <v>502</v>
      </c>
      <c r="C170" s="8" t="s">
        <v>44</v>
      </c>
      <c r="D170" s="8" t="s">
        <v>219</v>
      </c>
      <c r="E170" s="8" t="s">
        <v>503</v>
      </c>
      <c r="F170" s="8" t="s">
        <v>27</v>
      </c>
      <c r="G170" s="13" t="s">
        <v>91</v>
      </c>
      <c r="H170" s="13" t="s">
        <v>91</v>
      </c>
      <c r="I170" s="11"/>
    </row>
    <row r="171" ht="60" customHeight="true" spans="1:9">
      <c r="A171" s="6">
        <v>169</v>
      </c>
      <c r="B171" s="8" t="s">
        <v>504</v>
      </c>
      <c r="C171" s="8" t="s">
        <v>274</v>
      </c>
      <c r="D171" s="8" t="s">
        <v>292</v>
      </c>
      <c r="E171" s="8" t="s">
        <v>505</v>
      </c>
      <c r="F171" s="8" t="s">
        <v>27</v>
      </c>
      <c r="G171" s="8" t="s">
        <v>14</v>
      </c>
      <c r="H171" s="8" t="s">
        <v>14</v>
      </c>
      <c r="I171" s="11"/>
    </row>
    <row r="172" ht="60" customHeight="true" spans="1:9">
      <c r="A172" s="6">
        <v>170</v>
      </c>
      <c r="B172" s="8" t="s">
        <v>506</v>
      </c>
      <c r="C172" s="8" t="s">
        <v>507</v>
      </c>
      <c r="D172" s="8" t="s">
        <v>219</v>
      </c>
      <c r="E172" s="8" t="s">
        <v>508</v>
      </c>
      <c r="F172" s="8" t="s">
        <v>27</v>
      </c>
      <c r="G172" s="8" t="s">
        <v>28</v>
      </c>
      <c r="H172" s="8" t="s">
        <v>28</v>
      </c>
      <c r="I172" s="11"/>
    </row>
    <row r="173" ht="60" customHeight="true" spans="1:9">
      <c r="A173" s="6">
        <v>171</v>
      </c>
      <c r="B173" s="8" t="s">
        <v>509</v>
      </c>
      <c r="C173" s="8" t="s">
        <v>34</v>
      </c>
      <c r="D173" s="8" t="s">
        <v>510</v>
      </c>
      <c r="E173" s="8" t="s">
        <v>511</v>
      </c>
      <c r="F173" s="8" t="s">
        <v>27</v>
      </c>
      <c r="G173" s="8" t="s">
        <v>28</v>
      </c>
      <c r="H173" s="8" t="s">
        <v>28</v>
      </c>
      <c r="I173" s="11"/>
    </row>
    <row r="174" ht="60" customHeight="true" spans="1:9">
      <c r="A174" s="6">
        <v>172</v>
      </c>
      <c r="B174" s="8" t="s">
        <v>512</v>
      </c>
      <c r="C174" s="8" t="s">
        <v>34</v>
      </c>
      <c r="D174" s="8" t="s">
        <v>81</v>
      </c>
      <c r="E174" s="8" t="s">
        <v>513</v>
      </c>
      <c r="F174" s="8" t="s">
        <v>27</v>
      </c>
      <c r="G174" s="8" t="s">
        <v>14</v>
      </c>
      <c r="H174" s="8" t="s">
        <v>14</v>
      </c>
      <c r="I174" s="11"/>
    </row>
    <row r="175" ht="60" customHeight="true" spans="1:9">
      <c r="A175" s="6">
        <v>173</v>
      </c>
      <c r="B175" s="8" t="s">
        <v>514</v>
      </c>
      <c r="C175" s="8" t="s">
        <v>274</v>
      </c>
      <c r="D175" s="8" t="s">
        <v>11</v>
      </c>
      <c r="E175" s="8" t="s">
        <v>515</v>
      </c>
      <c r="F175" s="8" t="s">
        <v>516</v>
      </c>
      <c r="G175" s="13" t="s">
        <v>14</v>
      </c>
      <c r="H175" s="13" t="s">
        <v>14</v>
      </c>
      <c r="I175" s="11"/>
    </row>
    <row r="176" ht="60" customHeight="true" spans="1:9">
      <c r="A176" s="6">
        <v>174</v>
      </c>
      <c r="B176" s="8" t="s">
        <v>517</v>
      </c>
      <c r="C176" s="8" t="s">
        <v>518</v>
      </c>
      <c r="D176" s="8" t="s">
        <v>285</v>
      </c>
      <c r="E176" s="8" t="s">
        <v>519</v>
      </c>
      <c r="F176" s="8" t="s">
        <v>27</v>
      </c>
      <c r="G176" s="13" t="s">
        <v>32</v>
      </c>
      <c r="H176" s="13" t="s">
        <v>32</v>
      </c>
      <c r="I176" s="11"/>
    </row>
    <row r="177" ht="60" customHeight="true" spans="1:9">
      <c r="A177" s="6">
        <v>175</v>
      </c>
      <c r="B177" s="8" t="s">
        <v>520</v>
      </c>
      <c r="C177" s="8" t="s">
        <v>367</v>
      </c>
      <c r="D177" s="8" t="s">
        <v>119</v>
      </c>
      <c r="E177" s="8" t="s">
        <v>521</v>
      </c>
      <c r="F177" s="8" t="s">
        <v>27</v>
      </c>
      <c r="G177" s="13" t="s">
        <v>91</v>
      </c>
      <c r="H177" s="13" t="s">
        <v>91</v>
      </c>
      <c r="I177" s="11"/>
    </row>
    <row r="178" ht="60" customHeight="true" spans="1:9">
      <c r="A178" s="6">
        <v>176</v>
      </c>
      <c r="B178" s="8" t="s">
        <v>522</v>
      </c>
      <c r="C178" s="8" t="s">
        <v>10</v>
      </c>
      <c r="D178" s="8" t="s">
        <v>119</v>
      </c>
      <c r="E178" s="8" t="s">
        <v>523</v>
      </c>
      <c r="F178" s="8" t="s">
        <v>27</v>
      </c>
      <c r="G178" s="8" t="s">
        <v>175</v>
      </c>
      <c r="H178" s="8" t="s">
        <v>175</v>
      </c>
      <c r="I178" s="11"/>
    </row>
    <row r="179" ht="60" customHeight="true" spans="1:9">
      <c r="A179" s="6">
        <v>177</v>
      </c>
      <c r="B179" s="8" t="s">
        <v>524</v>
      </c>
      <c r="C179" s="8" t="s">
        <v>10</v>
      </c>
      <c r="D179" s="8" t="s">
        <v>292</v>
      </c>
      <c r="E179" s="8" t="s">
        <v>525</v>
      </c>
      <c r="F179" s="8" t="s">
        <v>526</v>
      </c>
      <c r="G179" s="8" t="s">
        <v>91</v>
      </c>
      <c r="H179" s="8" t="s">
        <v>91</v>
      </c>
      <c r="I179" s="11"/>
    </row>
    <row r="180" ht="60" customHeight="true" spans="1:9">
      <c r="A180" s="6">
        <v>178</v>
      </c>
      <c r="B180" s="8" t="s">
        <v>527</v>
      </c>
      <c r="C180" s="8" t="s">
        <v>528</v>
      </c>
      <c r="D180" s="8" t="s">
        <v>160</v>
      </c>
      <c r="E180" s="8" t="s">
        <v>529</v>
      </c>
      <c r="F180" s="8" t="s">
        <v>27</v>
      </c>
      <c r="G180" s="13" t="s">
        <v>91</v>
      </c>
      <c r="H180" s="13" t="s">
        <v>91</v>
      </c>
      <c r="I180" s="11"/>
    </row>
    <row r="181" ht="60" customHeight="true" spans="1:9">
      <c r="A181" s="6">
        <v>179</v>
      </c>
      <c r="B181" s="8" t="s">
        <v>530</v>
      </c>
      <c r="C181" s="8" t="s">
        <v>40</v>
      </c>
      <c r="D181" s="8" t="s">
        <v>106</v>
      </c>
      <c r="E181" s="8" t="s">
        <v>531</v>
      </c>
      <c r="F181" s="8" t="s">
        <v>27</v>
      </c>
      <c r="G181" s="8" t="s">
        <v>32</v>
      </c>
      <c r="H181" s="8" t="s">
        <v>32</v>
      </c>
      <c r="I181" s="11"/>
    </row>
    <row r="182" ht="60" customHeight="true" spans="1:9">
      <c r="A182" s="6">
        <v>180</v>
      </c>
      <c r="B182" s="8" t="s">
        <v>532</v>
      </c>
      <c r="C182" s="8" t="s">
        <v>533</v>
      </c>
      <c r="D182" s="8" t="s">
        <v>35</v>
      </c>
      <c r="E182" s="8" t="s">
        <v>534</v>
      </c>
      <c r="F182" s="8" t="s">
        <v>27</v>
      </c>
      <c r="G182" s="13" t="s">
        <v>28</v>
      </c>
      <c r="H182" s="13" t="s">
        <v>28</v>
      </c>
      <c r="I182" s="11"/>
    </row>
    <row r="183" ht="60" customHeight="true" spans="1:9">
      <c r="A183" s="6">
        <v>181</v>
      </c>
      <c r="B183" s="8" t="s">
        <v>535</v>
      </c>
      <c r="C183" s="8" t="s">
        <v>159</v>
      </c>
      <c r="D183" s="8" t="s">
        <v>11</v>
      </c>
      <c r="E183" s="8" t="s">
        <v>536</v>
      </c>
      <c r="F183" s="8" t="s">
        <v>537</v>
      </c>
      <c r="G183" s="8" t="s">
        <v>14</v>
      </c>
      <c r="H183" s="8" t="s">
        <v>14</v>
      </c>
      <c r="I183" s="11"/>
    </row>
    <row r="184" ht="60" customHeight="true" spans="1:9">
      <c r="A184" s="6">
        <v>182</v>
      </c>
      <c r="B184" s="8" t="s">
        <v>538</v>
      </c>
      <c r="C184" s="8" t="s">
        <v>16</v>
      </c>
      <c r="D184" s="8" t="s">
        <v>204</v>
      </c>
      <c r="E184" s="8" t="s">
        <v>539</v>
      </c>
      <c r="F184" s="8" t="s">
        <v>27</v>
      </c>
      <c r="G184" s="8" t="s">
        <v>32</v>
      </c>
      <c r="H184" s="8" t="s">
        <v>32</v>
      </c>
      <c r="I184" s="11"/>
    </row>
    <row r="185" ht="60" customHeight="true" spans="1:9">
      <c r="A185" s="6">
        <v>183</v>
      </c>
      <c r="B185" s="8" t="s">
        <v>540</v>
      </c>
      <c r="C185" s="8" t="s">
        <v>164</v>
      </c>
      <c r="D185" s="8" t="s">
        <v>106</v>
      </c>
      <c r="E185" s="8" t="s">
        <v>152</v>
      </c>
      <c r="F185" s="8" t="s">
        <v>27</v>
      </c>
      <c r="G185" s="8" t="s">
        <v>28</v>
      </c>
      <c r="H185" s="8" t="s">
        <v>28</v>
      </c>
      <c r="I185" s="11"/>
    </row>
    <row r="186" ht="60" customHeight="true" spans="1:9">
      <c r="A186" s="6">
        <v>184</v>
      </c>
      <c r="B186" s="8" t="s">
        <v>541</v>
      </c>
      <c r="C186" s="8" t="s">
        <v>25</v>
      </c>
      <c r="D186" s="8" t="s">
        <v>510</v>
      </c>
      <c r="E186" s="8" t="s">
        <v>542</v>
      </c>
      <c r="F186" s="8" t="s">
        <v>27</v>
      </c>
      <c r="G186" s="8" t="s">
        <v>28</v>
      </c>
      <c r="H186" s="8" t="s">
        <v>28</v>
      </c>
      <c r="I186" s="11"/>
    </row>
    <row r="187" ht="60" customHeight="true" spans="1:9">
      <c r="A187" s="6">
        <v>185</v>
      </c>
      <c r="B187" s="8" t="s">
        <v>543</v>
      </c>
      <c r="C187" s="8" t="s">
        <v>34</v>
      </c>
      <c r="D187" s="8" t="s">
        <v>219</v>
      </c>
      <c r="E187" s="8" t="s">
        <v>544</v>
      </c>
      <c r="F187" s="8" t="s">
        <v>27</v>
      </c>
      <c r="G187" s="8" t="s">
        <v>28</v>
      </c>
      <c r="H187" s="8" t="s">
        <v>28</v>
      </c>
      <c r="I187" s="11"/>
    </row>
    <row r="188" ht="60" customHeight="true" spans="1:9">
      <c r="A188" s="6">
        <v>186</v>
      </c>
      <c r="B188" s="8" t="s">
        <v>545</v>
      </c>
      <c r="C188" s="8" t="s">
        <v>34</v>
      </c>
      <c r="D188" s="8" t="s">
        <v>17</v>
      </c>
      <c r="E188" s="8" t="s">
        <v>546</v>
      </c>
      <c r="F188" s="8" t="s">
        <v>27</v>
      </c>
      <c r="G188" s="8" t="s">
        <v>28</v>
      </c>
      <c r="H188" s="8" t="s">
        <v>28</v>
      </c>
      <c r="I188" s="11"/>
    </row>
    <row r="189" ht="60" customHeight="true" spans="1:9">
      <c r="A189" s="6">
        <v>187</v>
      </c>
      <c r="B189" s="8" t="s">
        <v>547</v>
      </c>
      <c r="C189" s="8" t="s">
        <v>164</v>
      </c>
      <c r="D189" s="8" t="s">
        <v>119</v>
      </c>
      <c r="E189" s="8" t="s">
        <v>548</v>
      </c>
      <c r="F189" s="8" t="s">
        <v>27</v>
      </c>
      <c r="G189" s="8" t="s">
        <v>14</v>
      </c>
      <c r="H189" s="8" t="s">
        <v>14</v>
      </c>
      <c r="I189" s="11"/>
    </row>
    <row r="190" ht="60" customHeight="true" spans="1:9">
      <c r="A190" s="6">
        <v>188</v>
      </c>
      <c r="B190" s="8" t="s">
        <v>549</v>
      </c>
      <c r="C190" s="8" t="s">
        <v>164</v>
      </c>
      <c r="D190" s="8" t="s">
        <v>119</v>
      </c>
      <c r="E190" s="8" t="s">
        <v>550</v>
      </c>
      <c r="F190" s="8" t="s">
        <v>27</v>
      </c>
      <c r="G190" s="8" t="s">
        <v>14</v>
      </c>
      <c r="H190" s="8" t="s">
        <v>14</v>
      </c>
      <c r="I190" s="11"/>
    </row>
    <row r="191" ht="60" customHeight="true" spans="1:9">
      <c r="A191" s="6">
        <v>189</v>
      </c>
      <c r="B191" s="8" t="s">
        <v>551</v>
      </c>
      <c r="C191" s="8" t="s">
        <v>40</v>
      </c>
      <c r="D191" s="8" t="s">
        <v>52</v>
      </c>
      <c r="E191" s="8" t="s">
        <v>552</v>
      </c>
      <c r="F191" s="8" t="s">
        <v>27</v>
      </c>
      <c r="G191" s="8" t="s">
        <v>28</v>
      </c>
      <c r="H191" s="8" t="s">
        <v>28</v>
      </c>
      <c r="I191" s="11"/>
    </row>
    <row r="192" ht="60" customHeight="true" spans="1:9">
      <c r="A192" s="6">
        <v>190</v>
      </c>
      <c r="B192" s="8" t="s">
        <v>553</v>
      </c>
      <c r="C192" s="8" t="s">
        <v>34</v>
      </c>
      <c r="D192" s="8" t="s">
        <v>17</v>
      </c>
      <c r="E192" s="8" t="s">
        <v>554</v>
      </c>
      <c r="F192" s="8" t="s">
        <v>555</v>
      </c>
      <c r="G192" s="8" t="s">
        <v>181</v>
      </c>
      <c r="H192" s="8" t="s">
        <v>181</v>
      </c>
      <c r="I192" s="11"/>
    </row>
    <row r="193" ht="60" customHeight="true" spans="1:9">
      <c r="A193" s="6">
        <v>191</v>
      </c>
      <c r="B193" s="8" t="s">
        <v>556</v>
      </c>
      <c r="C193" s="8" t="s">
        <v>164</v>
      </c>
      <c r="D193" s="8" t="s">
        <v>17</v>
      </c>
      <c r="E193" s="8" t="s">
        <v>557</v>
      </c>
      <c r="F193" s="8" t="s">
        <v>27</v>
      </c>
      <c r="G193" s="8" t="s">
        <v>558</v>
      </c>
      <c r="H193" s="8" t="s">
        <v>558</v>
      </c>
      <c r="I193" s="11"/>
    </row>
    <row r="194" ht="60" customHeight="true" spans="1:9">
      <c r="A194" s="6">
        <v>192</v>
      </c>
      <c r="B194" s="8" t="s">
        <v>559</v>
      </c>
      <c r="C194" s="8" t="s">
        <v>560</v>
      </c>
      <c r="D194" s="8" t="s">
        <v>380</v>
      </c>
      <c r="E194" s="8" t="s">
        <v>561</v>
      </c>
      <c r="F194" s="8" t="s">
        <v>27</v>
      </c>
      <c r="G194" s="8" t="s">
        <v>558</v>
      </c>
      <c r="H194" s="8" t="s">
        <v>558</v>
      </c>
      <c r="I194" s="11"/>
    </row>
    <row r="195" ht="60" customHeight="true" spans="1:9">
      <c r="A195" s="6">
        <v>193</v>
      </c>
      <c r="B195" s="8" t="s">
        <v>562</v>
      </c>
      <c r="C195" s="8" t="s">
        <v>358</v>
      </c>
      <c r="D195" s="8" t="s">
        <v>219</v>
      </c>
      <c r="E195" s="8" t="s">
        <v>563</v>
      </c>
      <c r="F195" s="8" t="s">
        <v>564</v>
      </c>
      <c r="G195" s="8" t="s">
        <v>558</v>
      </c>
      <c r="H195" s="8" t="s">
        <v>558</v>
      </c>
      <c r="I195" s="11"/>
    </row>
  </sheetData>
  <mergeCells count="1">
    <mergeCell ref="A1:H1"/>
  </mergeCells>
  <conditionalFormatting sqref="B37">
    <cfRule type="duplicateValues" dxfId="0" priority="16"/>
  </conditionalFormatting>
  <conditionalFormatting sqref="B38">
    <cfRule type="duplicateValues" dxfId="0" priority="15"/>
  </conditionalFormatting>
  <conditionalFormatting sqref="B39">
    <cfRule type="duplicateValues" dxfId="0" priority="14"/>
  </conditionalFormatting>
  <conditionalFormatting sqref="B40">
    <cfRule type="duplicateValues" dxfId="0" priority="13"/>
  </conditionalFormatting>
  <conditionalFormatting sqref="B62">
    <cfRule type="duplicateValues" dxfId="0" priority="21"/>
  </conditionalFormatting>
  <conditionalFormatting sqref="B68">
    <cfRule type="duplicateValues" dxfId="0" priority="20"/>
  </conditionalFormatting>
  <conditionalFormatting sqref="B78">
    <cfRule type="duplicateValues" dxfId="0" priority="12"/>
  </conditionalFormatting>
  <conditionalFormatting sqref="B79">
    <cfRule type="duplicateValues" dxfId="0" priority="11"/>
  </conditionalFormatting>
  <conditionalFormatting sqref="B80">
    <cfRule type="duplicateValues" dxfId="0" priority="10"/>
  </conditionalFormatting>
  <conditionalFormatting sqref="B81">
    <cfRule type="duplicateValues" dxfId="0" priority="9"/>
  </conditionalFormatting>
  <conditionalFormatting sqref="B82">
    <cfRule type="duplicateValues" dxfId="0" priority="8"/>
  </conditionalFormatting>
  <conditionalFormatting sqref="B83">
    <cfRule type="duplicateValues" dxfId="0" priority="7"/>
  </conditionalFormatting>
  <conditionalFormatting sqref="B93">
    <cfRule type="duplicateValues" dxfId="0" priority="6"/>
  </conditionalFormatting>
  <conditionalFormatting sqref="B28:B35">
    <cfRule type="duplicateValues" dxfId="0" priority="5"/>
  </conditionalFormatting>
  <conditionalFormatting sqref="B53:B61">
    <cfRule type="duplicateValues" dxfId="0" priority="19"/>
  </conditionalFormatting>
  <conditionalFormatting sqref="B61:B69">
    <cfRule type="duplicateValues" dxfId="0" priority="4"/>
  </conditionalFormatting>
  <conditionalFormatting sqref="B62:B67">
    <cfRule type="duplicateValues" dxfId="0" priority="18"/>
  </conditionalFormatting>
  <conditionalFormatting sqref="B70:B77">
    <cfRule type="duplicateValues" dxfId="0" priority="3"/>
  </conditionalFormatting>
  <conditionalFormatting sqref="B84:B88">
    <cfRule type="duplicateValues" dxfId="0" priority="2"/>
  </conditionalFormatting>
  <conditionalFormatting sqref="B89:B92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xjkp</cp:lastModifiedBy>
  <dcterms:created xsi:type="dcterms:W3CDTF">2024-07-24T08:59:00Z</dcterms:created>
  <cp:lastPrinted>2025-10-21T17:15:00Z</cp:lastPrinted>
  <dcterms:modified xsi:type="dcterms:W3CDTF">2026-01-08T09:39:25Z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