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2021-2减刑假释花名册" sheetId="1" r:id="rId1"/>
  </sheets>
  <externalReferences>
    <externalReference r:id="rId2"/>
  </externalReferences>
  <definedNames>
    <definedName name="_xlnm._FilterDatabase" localSheetId="0" hidden="1">'2021-2减刑假释花名册'!$A$2:$CT$190</definedName>
    <definedName name="_xlnm.Print_Titles" localSheetId="0">'2021-2减刑假释花名册'!$2:$2</definedName>
  </definedNames>
  <calcPr calcId="144525"/>
</workbook>
</file>

<file path=xl/sharedStrings.xml><?xml version="1.0" encoding="utf-8"?>
<sst xmlns="http://schemas.openxmlformats.org/spreadsheetml/2006/main" count="599">
  <si>
    <t>湖南省郴州监狱2021年第二批罪犯减刑情况公示表</t>
  </si>
  <si>
    <t>序号</t>
  </si>
  <si>
    <t>姓名</t>
  </si>
  <si>
    <t>罪名</t>
  </si>
  <si>
    <t>原判刑期</t>
  </si>
  <si>
    <t>刑期起止</t>
  </si>
  <si>
    <t>刑期异动</t>
  </si>
  <si>
    <t>监狱意见</t>
  </si>
  <si>
    <t>法院裁定</t>
  </si>
  <si>
    <t>覃化芬</t>
  </si>
  <si>
    <t>故意伤害</t>
  </si>
  <si>
    <t>无期</t>
  </si>
  <si>
    <t>2006.11.07-/</t>
  </si>
  <si>
    <t>2010.11.26减为20年；2014.01.21减1年6个月；2016.12.30减1年6个月(2016.12.31送达）/</t>
  </si>
  <si>
    <t>5个月</t>
  </si>
  <si>
    <t>4个月</t>
  </si>
  <si>
    <t>阳香芽</t>
  </si>
  <si>
    <t>贩卖、运输毒品</t>
  </si>
  <si>
    <t>9年</t>
  </si>
  <si>
    <t>2015.10.16 2024.10.15</t>
  </si>
  <si>
    <t>2019.11.26减8个月（2019.12.2送达）</t>
  </si>
  <si>
    <t>8个月</t>
  </si>
  <si>
    <t>7个月</t>
  </si>
  <si>
    <t>李辉</t>
  </si>
  <si>
    <t>聚众斗殴</t>
  </si>
  <si>
    <t>3年6个月</t>
  </si>
  <si>
    <t>2018.12.05 2022.06.04</t>
  </si>
  <si>
    <t>/</t>
  </si>
  <si>
    <t>曹旭元</t>
  </si>
  <si>
    <t>贩卖毒品</t>
  </si>
  <si>
    <t>15年</t>
  </si>
  <si>
    <t>2012.11.11 2027.11.10</t>
  </si>
  <si>
    <t>2015.11.20减1年;2017.9.1减8个月；2019.09.10减7个月（2019.9.10送达）</t>
  </si>
  <si>
    <t>张新善</t>
  </si>
  <si>
    <t>抢劫</t>
  </si>
  <si>
    <t>死缓</t>
  </si>
  <si>
    <t>2013.09.06-/</t>
  </si>
  <si>
    <t>2015.07.02减为无期；2019.01.29减为25年（2019.2.12送达）</t>
  </si>
  <si>
    <t>林七斤</t>
  </si>
  <si>
    <t>故意杀人</t>
  </si>
  <si>
    <t>2012.02.27 2027.02.26</t>
  </si>
  <si>
    <t>2015.11.20减1年6个月;2017.9.1减5个月；2019.09.10减5个月（2019.9.10送达）</t>
  </si>
  <si>
    <t>汤学华</t>
  </si>
  <si>
    <t>2012.12.06-/</t>
  </si>
  <si>
    <t>欧明京</t>
  </si>
  <si>
    <t>运输毒品</t>
  </si>
  <si>
    <t>3年</t>
  </si>
  <si>
    <t>2018.12.28 2021.12.21</t>
  </si>
  <si>
    <t>2个月</t>
  </si>
  <si>
    <t>黄顺兵</t>
  </si>
  <si>
    <t>绑架</t>
  </si>
  <si>
    <t>8年</t>
  </si>
  <si>
    <t>2018.07.23 2026.07.22</t>
  </si>
  <si>
    <t>陈艳平</t>
  </si>
  <si>
    <t>7年</t>
  </si>
  <si>
    <t>2018.03.13 2025.03.12</t>
  </si>
  <si>
    <t>李才顺</t>
  </si>
  <si>
    <t>抢劫、盗窃</t>
  </si>
  <si>
    <t>2005.07.04-/</t>
  </si>
  <si>
    <t>2009.4.2减为20年；2011.8.17减1年7个月；2014.12.31减1年11个月；2017.6.6减刑4个月（2017.6.9送达）</t>
  </si>
  <si>
    <t>3个月</t>
  </si>
  <si>
    <t>何岸强</t>
  </si>
  <si>
    <t>非法持有毒品</t>
  </si>
  <si>
    <t>10年</t>
  </si>
  <si>
    <t xml:space="preserve">2016.03.23 2026.03.22   </t>
  </si>
  <si>
    <t>2019.9.10减刑8个月（2019.9.10送达）</t>
  </si>
  <si>
    <t>曾凡荣</t>
  </si>
  <si>
    <t>强奸</t>
  </si>
  <si>
    <t>11年</t>
  </si>
  <si>
    <t xml:space="preserve">2018.09.02 2029.09.01 </t>
  </si>
  <si>
    <t>谢先进</t>
  </si>
  <si>
    <t>非法收购、出售珍贵、濒危野生动物、珍贵、濒危野生动物制品</t>
  </si>
  <si>
    <t>4年</t>
  </si>
  <si>
    <t>2017.12.29
2021.12.28</t>
  </si>
  <si>
    <t>颜冬彪</t>
  </si>
  <si>
    <t>2012.06.29
2027.06.28</t>
  </si>
  <si>
    <t>2017.9.1减刑8个月；2019.9.10减刑8个月（2019.9.10送达）</t>
  </si>
  <si>
    <t>文检国</t>
  </si>
  <si>
    <t>2012.01.15   2027.01.14</t>
  </si>
  <si>
    <t>2019.6.26减刑4个月（2019.6.29送达）</t>
  </si>
  <si>
    <t>刘汉平</t>
  </si>
  <si>
    <t>猥亵儿童</t>
  </si>
  <si>
    <t>5年6个月</t>
  </si>
  <si>
    <t>2017.04.24
2022.10.23</t>
  </si>
  <si>
    <t>6个月</t>
  </si>
  <si>
    <t>孙良发</t>
  </si>
  <si>
    <t>贩卖毒品、容留他人吸毒</t>
  </si>
  <si>
    <t>9年6个月</t>
  </si>
  <si>
    <t>2018.01.28
2027.07.27</t>
  </si>
  <si>
    <t>邓用华</t>
  </si>
  <si>
    <t>5年</t>
  </si>
  <si>
    <t>2018.07.10
2023.07.09</t>
  </si>
  <si>
    <t>罗永红</t>
  </si>
  <si>
    <t>7年6个月</t>
  </si>
  <si>
    <t>2016.11.15
2024.05.14</t>
  </si>
  <si>
    <t>2019.11.26减刑8个月（2019.11.26送达）</t>
  </si>
  <si>
    <t>刘波</t>
  </si>
  <si>
    <t>2015.12.17
2030.12.16</t>
  </si>
  <si>
    <t>阳军连</t>
  </si>
  <si>
    <t>盗窃</t>
  </si>
  <si>
    <t>11年6个月</t>
  </si>
  <si>
    <t>2016.01.11
2027.07.10</t>
  </si>
  <si>
    <t>马丕春</t>
  </si>
  <si>
    <t>2015.05.29
2025.05.28</t>
  </si>
  <si>
    <t>2019.9.10减刑4个月（2019.9.10送达）</t>
  </si>
  <si>
    <t>王日飞</t>
  </si>
  <si>
    <t>6年9个月</t>
  </si>
  <si>
    <t>2018.05.18  2025.02.17</t>
  </si>
  <si>
    <t>肖玉怀</t>
  </si>
  <si>
    <t>2015.08.20
2023.08.19</t>
  </si>
  <si>
    <t>2019.6.26减刑9个月（2019.6.29送达）</t>
  </si>
  <si>
    <t>言勇国</t>
  </si>
  <si>
    <t>2006.01.09-/</t>
  </si>
  <si>
    <t>2008.7.6减为20年；2010.8.20减2年；2014.6.27减1年11个月；2016.1.15减1年9个月；2018.6.21减6个月</t>
  </si>
  <si>
    <t>张建国</t>
  </si>
  <si>
    <t>2010.05.27 2025.05.26</t>
  </si>
  <si>
    <t>2014.10.17减1年2个月；2016.12.30减刑1年3个月；2018.12.17减刑5个月</t>
  </si>
  <si>
    <t>陈武</t>
  </si>
  <si>
    <t>组织卖淫</t>
  </si>
  <si>
    <t>6年</t>
  </si>
  <si>
    <t>2018.06.09 2024.06.08</t>
  </si>
  <si>
    <t>黎凤生</t>
  </si>
  <si>
    <t>3年10个月</t>
  </si>
  <si>
    <t>2018.07.06  2022.05.05</t>
  </si>
  <si>
    <t>陈卡卡</t>
  </si>
  <si>
    <t>2017.12.26 2024.12.25</t>
  </si>
  <si>
    <t>魏嘉江</t>
  </si>
  <si>
    <t>贩卖毒品、故意伤害</t>
  </si>
  <si>
    <t>10年6个月</t>
  </si>
  <si>
    <t>2018.01.06 2028.07.05</t>
  </si>
  <si>
    <t>欧阳志飞</t>
  </si>
  <si>
    <t>2011.09.07-/</t>
  </si>
  <si>
    <t xml:space="preserve">2014.04.17减为无期；2016.08.29减为19年6个月；2018.12.17减5个月（2018.12.20送达）        </t>
  </si>
  <si>
    <t>肖辉</t>
  </si>
  <si>
    <t>2018.03.01 2033.02.28</t>
  </si>
  <si>
    <t>黄存辉</t>
  </si>
  <si>
    <t>14年</t>
  </si>
  <si>
    <t>2009.03.07  2023.03.06</t>
  </si>
  <si>
    <t>2017.06.06减4个月；2019.09.10减5个月（2019.09.10送达）</t>
  </si>
  <si>
    <t>邓威</t>
  </si>
  <si>
    <t>13年</t>
  </si>
  <si>
    <t>2017.06.28 2030.06.27</t>
  </si>
  <si>
    <t>刘爱军</t>
  </si>
  <si>
    <t>2017.11.17 2032.11.16</t>
  </si>
  <si>
    <t>卢天祥</t>
  </si>
  <si>
    <t>组织淫秽表演</t>
  </si>
  <si>
    <t>2018.04.25
2024.04.24</t>
  </si>
  <si>
    <t>蔡玉斌</t>
  </si>
  <si>
    <t>2005.06.08-/</t>
  </si>
  <si>
    <t>2008.07.06减为20年；2010.11.15减1年6个月；2014.01.21减1年9个月；2016.10.28减7个月；2019.01.28减8个月（2019.02.02送达）</t>
  </si>
  <si>
    <t>黄敏权</t>
  </si>
  <si>
    <t>抢劫、强奸、猥亵妇女</t>
  </si>
  <si>
    <t>9年9个月</t>
  </si>
  <si>
    <t>2014.04.15
2024.01.14</t>
  </si>
  <si>
    <t>2016.12.30减1年；2019.06.26减5个月（2019.06.26送达）</t>
  </si>
  <si>
    <t>张太金</t>
  </si>
  <si>
    <t>2012.05.20  2027.05.19</t>
  </si>
  <si>
    <t xml:space="preserve">2015.11.20减1年；2017.09.01减5个月；2019.09.10减5个月（2019.09.10送达）    </t>
  </si>
  <si>
    <t>蔡中富</t>
  </si>
  <si>
    <t>2011.08.02-/</t>
  </si>
  <si>
    <t xml:space="preserve">2014.04.17减为20年；2016.09.01减1年10个月          </t>
  </si>
  <si>
    <t>侯华军</t>
  </si>
  <si>
    <t>2013.06.10  2023.06.09</t>
  </si>
  <si>
    <t xml:space="preserve">2017.06.06减8个月；2019.09.10减8个月 （2019.09.10送达）           </t>
  </si>
  <si>
    <t>周志强</t>
  </si>
  <si>
    <t>12年6个月</t>
  </si>
  <si>
    <t>2014.01.02
2026.07.01</t>
  </si>
  <si>
    <t>2017.09.01减5个月；2019.09.10减5个月（2019.09.10送达）</t>
  </si>
  <si>
    <t>雷三云</t>
  </si>
  <si>
    <t>2018.11.09 2021.11.06</t>
  </si>
  <si>
    <t>1个月</t>
  </si>
  <si>
    <t>龙春祥</t>
  </si>
  <si>
    <t>2013.02.17-/</t>
  </si>
  <si>
    <t>2015.07.02减为无期；2019.01.29减为25年（2019.02.12送达）</t>
  </si>
  <si>
    <t>尹堂英</t>
  </si>
  <si>
    <t>非法经营</t>
  </si>
  <si>
    <t>2016.11.28 2022.11.27</t>
  </si>
  <si>
    <t>范礼彬</t>
  </si>
  <si>
    <t>2018.08.23 2033.08.22</t>
  </si>
  <si>
    <t>李世兵</t>
  </si>
  <si>
    <t>7年3个月</t>
  </si>
  <si>
    <t>2017.03.18
2024.06.17</t>
  </si>
  <si>
    <t>2020.01.21减9个月（2020.01.23送达）</t>
  </si>
  <si>
    <t>夏本学</t>
  </si>
  <si>
    <t>2016.06.23   2024.06.22</t>
  </si>
  <si>
    <t>邓勇</t>
  </si>
  <si>
    <t>2011.12.14
2026.12.13</t>
  </si>
  <si>
    <t xml:space="preserve">2015.11.20减1年7个月；2017.09.01减8个月；2019.09.10减8个月（2019.09.10送达）       </t>
  </si>
  <si>
    <t>侯卫家</t>
  </si>
  <si>
    <t>梁瑞连</t>
  </si>
  <si>
    <t>抢劫、强奸、盗窃</t>
  </si>
  <si>
    <t>17年</t>
  </si>
  <si>
    <t>2017.01.09 2033.05.14</t>
  </si>
  <si>
    <t>陈远雄</t>
  </si>
  <si>
    <t>2015.09.07-/</t>
  </si>
  <si>
    <t>2019.01.31减为22年（2019.02.12送达）</t>
  </si>
  <si>
    <t>欧晓毅</t>
  </si>
  <si>
    <t>抢劫、强奸</t>
  </si>
  <si>
    <t>20年</t>
  </si>
  <si>
    <t>2010.01.08 2030.01.07</t>
  </si>
  <si>
    <t>2013.10.23减1年6个月；2015.11.20减1年6个月；2017.9.1减5个月；2019.09.10减6个月（2019.09.10）</t>
  </si>
  <si>
    <t>李立明</t>
  </si>
  <si>
    <t>2016.12.20 2022.12.19</t>
  </si>
  <si>
    <t>2019.1.10漏罪加刑2年，合并执行8年</t>
  </si>
  <si>
    <t>何集智</t>
  </si>
  <si>
    <t>7年9个月</t>
  </si>
  <si>
    <t>2017.12.26 2025.09.25</t>
  </si>
  <si>
    <t>张震</t>
  </si>
  <si>
    <t>脱逃、盗窃</t>
  </si>
  <si>
    <t>18年</t>
  </si>
  <si>
    <t>2017.07.06 2035.07.05</t>
  </si>
  <si>
    <t>蒋学明</t>
  </si>
  <si>
    <t>运输毒品、非法持有毒品</t>
  </si>
  <si>
    <t>2013.03.13 2028.03.12</t>
  </si>
  <si>
    <t>2016.9.1减1年;2019.6.26减8个月（2019.06.28）</t>
  </si>
  <si>
    <t>张阳光</t>
  </si>
  <si>
    <t>2017.11.20 2021.11.19</t>
  </si>
  <si>
    <t>王增良</t>
  </si>
  <si>
    <t>4年6个月</t>
  </si>
  <si>
    <t>2017.12.07 2022.06.06</t>
  </si>
  <si>
    <t>邓生亮</t>
  </si>
  <si>
    <t>2013.01.06-/</t>
  </si>
  <si>
    <t>2015.7.2减为无期;2019.1.31减为25年（2019.02.12送达）</t>
  </si>
  <si>
    <t>邓智勇</t>
  </si>
  <si>
    <t>诈骗</t>
  </si>
  <si>
    <t>2012.12.16 2023.06.15</t>
  </si>
  <si>
    <t>2017.6.6减4个月;2019.6.26减8个月（2019.06.28送达）</t>
  </si>
  <si>
    <t>侯识林</t>
  </si>
  <si>
    <t>2010.01.05-/</t>
  </si>
  <si>
    <t>2013.2.7减为20年；2016.9.1减1年9个月;2018.12.17减5个月（2018.12.20送达）</t>
  </si>
  <si>
    <t>何名顺</t>
  </si>
  <si>
    <t>2017.12.21  2024.12.20</t>
  </si>
  <si>
    <t>邝喜建</t>
  </si>
  <si>
    <t>3年5个月</t>
  </si>
  <si>
    <t>2018.08.17 2022.01.16</t>
  </si>
  <si>
    <t>龙建平</t>
  </si>
  <si>
    <t>19年</t>
  </si>
  <si>
    <t>2009.08.28 2028.08.27</t>
  </si>
  <si>
    <t>2013.10.23减1年8个月；2015.9.11减1年7个月;2017.9.1减5个月;2019.9.10减5个月（2019.09.10送达）</t>
  </si>
  <si>
    <t>尹柏吉</t>
  </si>
  <si>
    <t>故意毁坏财物</t>
  </si>
  <si>
    <t>2017.11.30 2023.11.29</t>
  </si>
  <si>
    <t>何赞锋</t>
  </si>
  <si>
    <t>2017.12.26 2032.12.25</t>
  </si>
  <si>
    <t xml:space="preserve"> /</t>
  </si>
  <si>
    <t>郑小军</t>
  </si>
  <si>
    <t>12年</t>
  </si>
  <si>
    <t>2014.09.15 2026.09.14</t>
  </si>
  <si>
    <t>2017.6.6减5个月;2019.9.10减5个月（2019.09.10送达）</t>
  </si>
  <si>
    <t>李勇</t>
  </si>
  <si>
    <t>2017.11.11 2030.11.10</t>
  </si>
  <si>
    <t>颜波</t>
  </si>
  <si>
    <t>2015.06.05-/</t>
  </si>
  <si>
    <t>2019.1.31减为22年（2019.02.12送达）</t>
  </si>
  <si>
    <t>廖流学</t>
  </si>
  <si>
    <t>聚众斗殴罪</t>
  </si>
  <si>
    <t>3年8个月</t>
  </si>
  <si>
    <t>2018.03.28 2021.11.27</t>
  </si>
  <si>
    <t>赵天峰</t>
  </si>
  <si>
    <t>2006.09.08-/</t>
  </si>
  <si>
    <t>2009.4.7减无期;2011.10.9减为19年6个月;2014.1.21减6个月;2016.6.6减1年6月;2018.10.23减8个月（2018.10.31送达）</t>
  </si>
  <si>
    <t>袁龙</t>
  </si>
  <si>
    <t>2005.12.7-/</t>
  </si>
  <si>
    <t>2008.7.15减无期;2013.8.30减为19年;2016.6.6减1年8个月;2018.10.23减5个月（2018.10.31送达）</t>
  </si>
  <si>
    <t>王良飞</t>
  </si>
  <si>
    <t>2013.02.20-/</t>
  </si>
  <si>
    <t>2015.11.6减为22年；2018.3.23减4个月（2018.4.2送达）</t>
  </si>
  <si>
    <t>刘科</t>
  </si>
  <si>
    <t>2015.07.29-/</t>
  </si>
  <si>
    <t>彭旺斌</t>
  </si>
  <si>
    <t>2015.08.20-/</t>
  </si>
  <si>
    <t>2019.01.29减为22年（2019.02.12送达）</t>
  </si>
  <si>
    <t>刘作佳</t>
  </si>
  <si>
    <t xml:space="preserve"> 盗窃</t>
  </si>
  <si>
    <t>2014.12.16    2024.11.06</t>
  </si>
  <si>
    <t>2019.09.10减9个月（2019.09.10送达）</t>
  </si>
  <si>
    <t>汤新友</t>
  </si>
  <si>
    <t>2003.04.08-/</t>
  </si>
  <si>
    <t>2006.09.07减为20年；2011.12.13减1年8个月；2016.09.01减1年11个月；2018.12.17减6个月；（2018.12.20送达）</t>
  </si>
  <si>
    <t>谭学文</t>
  </si>
  <si>
    <t xml:space="preserve">2015.11.28    2027.11.27     </t>
  </si>
  <si>
    <t>2019.09.10减8个月（2019.09.10送达）</t>
  </si>
  <si>
    <t>郭国军</t>
  </si>
  <si>
    <t>14年6个月</t>
  </si>
  <si>
    <t>2012.07.21  2027.01.20</t>
  </si>
  <si>
    <t>2015.11.20减1年6个月；2017.09.01减8个月；2019.09.10减9个月（2019.09.10送达）</t>
  </si>
  <si>
    <t>梁桂乐</t>
  </si>
  <si>
    <t>2016.06.04     2026.06.03</t>
  </si>
  <si>
    <t>2019.09.10减5个月（2019.09.10送达）</t>
  </si>
  <si>
    <t>彭秋冬</t>
  </si>
  <si>
    <t>2014.02.28  2029.02.27</t>
  </si>
  <si>
    <t>2017.09.01减8个月；2019.09.10减8个月（2019.09.10送达）</t>
  </si>
  <si>
    <t>朱利新</t>
  </si>
  <si>
    <t>抢劫、抢夺</t>
  </si>
  <si>
    <t>2016.03.18     2024.03.17</t>
  </si>
  <si>
    <t>2020.01.21减5个月（2020.01.23送达）</t>
  </si>
  <si>
    <t>陈细成</t>
  </si>
  <si>
    <t>2017.05.03    2023.03.28</t>
  </si>
  <si>
    <t>2020.01.21减8个月（2020.01.23送达）</t>
  </si>
  <si>
    <t>宋东洋</t>
  </si>
  <si>
    <t>2004.08.05-/</t>
  </si>
  <si>
    <t xml:space="preserve">2006.11.10减为无期；2009.4.13减为19年；2011.8.17减刑1年7个月；2014.1.21减刑1年11个月；2016.6.6减刑1年10个月；2018.10.23减刑6个月（送达2018.10.31） </t>
  </si>
  <si>
    <t>陈利新</t>
  </si>
  <si>
    <t>故意伤害、盗窃</t>
  </si>
  <si>
    <t>8年4个月</t>
  </si>
  <si>
    <t>2014.12.17    2023.04.16</t>
  </si>
  <si>
    <t>2019.1.28减刑8个月（送达2019.2.2）</t>
  </si>
  <si>
    <t>姚必业</t>
  </si>
  <si>
    <t>2016.04.07    2031.04.06</t>
  </si>
  <si>
    <t>2019.9.10减8个月（送达2019.9.10）</t>
  </si>
  <si>
    <t>黄福文</t>
  </si>
  <si>
    <t>2013.01.05-/</t>
  </si>
  <si>
    <t>2015.7.2减为无期；2019.1.29减为25年（送达2019.2.12）</t>
  </si>
  <si>
    <t>李行涛</t>
  </si>
  <si>
    <t>2012.12.04-/</t>
  </si>
  <si>
    <t>彭程波</t>
  </si>
  <si>
    <t>2018.11.27    2021.11.26</t>
  </si>
  <si>
    <t>马双喜</t>
  </si>
  <si>
    <t>2003.03.12-/</t>
  </si>
  <si>
    <t>2005.2.5减为无期；2008.8.26减为19年；2011.1.14减1年6个月；2014.1.21减1年9个月；2016.9.1减刑1年6个月；2018.12.17减刑8个月（送达2018.12.20）</t>
  </si>
  <si>
    <t>刀凤文</t>
  </si>
  <si>
    <t>2008.09.04-/</t>
  </si>
  <si>
    <t>2010.12.23减为19年11个月；2012.6.15减刑1年；2013.6.15减刑9个月；2014.6.15减刑8个月；2015.6.18减刑8个月；2016.6.18减刑11个月；2018.9.28减刑4个月（送达2018.10.2）</t>
  </si>
  <si>
    <t>李庆石</t>
  </si>
  <si>
    <t>2008.04.07-/</t>
  </si>
  <si>
    <t>2010.8.10减为无期；2012.8.6减为19年6个月；2014.12.31减1年6个月；2016.10.28减1年8个月；2019.1.28减刑8个月（送达2019.2.2）</t>
  </si>
  <si>
    <t>曾意</t>
  </si>
  <si>
    <t>2015.03.24    2030.03.23</t>
  </si>
  <si>
    <t>曹言华</t>
  </si>
  <si>
    <t>2010.06.22
2027.06.21</t>
  </si>
  <si>
    <t>2015.05.08减1年8个月；2017.09.01减5个月；2019.09.10减5个月（送达2019.9.10）</t>
  </si>
  <si>
    <t>伍金武</t>
  </si>
  <si>
    <t>2011.04.09
2029.04.08</t>
  </si>
  <si>
    <t>2015.09.11减1年7个月；2017.09.01减5个月；2019.09.10减4个月（送达2019.9.10）</t>
  </si>
  <si>
    <t>王桂雄</t>
  </si>
  <si>
    <t>2017.09.11 2022.03.10</t>
  </si>
  <si>
    <t>赵利波</t>
  </si>
  <si>
    <t>2017.09.28
2024.09.27</t>
  </si>
  <si>
    <t>黄化德</t>
  </si>
  <si>
    <t>2018.05.22
2026.05.21</t>
  </si>
  <si>
    <t>张应华</t>
  </si>
  <si>
    <t>2018.01.10
2022.06.02</t>
  </si>
  <si>
    <t>朱存辉</t>
  </si>
  <si>
    <t>2018.06.06
2026.06.05</t>
  </si>
  <si>
    <t>张辉</t>
  </si>
  <si>
    <t>2018.03.04
2027.09.03</t>
  </si>
  <si>
    <t>陈红胜</t>
  </si>
  <si>
    <t>2017.12.22
2027.12.21</t>
  </si>
  <si>
    <t>江小海</t>
  </si>
  <si>
    <t>5年11个月</t>
  </si>
  <si>
    <t>2018.03.08
2024.02.07</t>
  </si>
  <si>
    <t>双强</t>
  </si>
  <si>
    <t>2018.04.26 2021.10.25</t>
  </si>
  <si>
    <t>刘建文</t>
  </si>
  <si>
    <t>4年2个月</t>
  </si>
  <si>
    <t>2018.03.20
2022.05.19</t>
  </si>
  <si>
    <t>肖根华</t>
  </si>
  <si>
    <t>1998.02.02-/</t>
  </si>
  <si>
    <t>2000.9.11减为18年6个月；2003.10.27保外一年；2010.11.16超保收监，刑期顺延至2022.03.24；2013.01.24保外一年； 2019.10.31收监。</t>
  </si>
  <si>
    <t>邓青云</t>
  </si>
  <si>
    <t>2015.06.02-/</t>
  </si>
  <si>
    <t>2019.01.31减为22年(2019.02.12送达)</t>
  </si>
  <si>
    <t>黄精</t>
  </si>
  <si>
    <t>4年10个月</t>
  </si>
  <si>
    <t>2017.06.06
2022.04.05</t>
  </si>
  <si>
    <t>李班志</t>
  </si>
  <si>
    <t>抢劫
贩卖毒品</t>
  </si>
  <si>
    <t>2013.11.29
2027.11.28</t>
  </si>
  <si>
    <t>2017.09.01减刑5个月；2019.09.10减刑6个月(2019.09.10送达)</t>
  </si>
  <si>
    <t>刘水平</t>
  </si>
  <si>
    <t>2014.03.06
2029.03.05</t>
  </si>
  <si>
    <t>2017.09.01减刑8个月；2019.09.10减刑9个月(2019.09.10送达)</t>
  </si>
  <si>
    <t>刘旺青</t>
  </si>
  <si>
    <t>2018.01.06
2033.01.05</t>
  </si>
  <si>
    <t>包荣海</t>
  </si>
  <si>
    <t>绑架、抢劫、强奸</t>
  </si>
  <si>
    <t>15年8个月</t>
  </si>
  <si>
    <t>2011.12.23
2027.08.22</t>
  </si>
  <si>
    <t>2015.09.11减刑1年；2017.09.01减刑4个月；2019.09.10减刑6个月(2019.09.10送达)</t>
  </si>
  <si>
    <t>谢炜</t>
  </si>
  <si>
    <t>8年1个月</t>
  </si>
  <si>
    <t>2016.11.03
2024.10.25</t>
  </si>
  <si>
    <t>2019.11.26减刑9个月(2019.12.02送达)</t>
  </si>
  <si>
    <t>何石全</t>
  </si>
  <si>
    <t>2008.06.27
2026.06.26</t>
  </si>
  <si>
    <t>2012.09.24减刑1年9个月；2014.12.31减刑1年8个月；2017.06.06减刑5个月；2019.09.10减刑5个月(2019.09.10送达)</t>
  </si>
  <si>
    <t>黄运春</t>
  </si>
  <si>
    <t>2015.04.30
2022.10.29</t>
  </si>
  <si>
    <t>2020.01.21减8个月(2020.01.23送达)</t>
  </si>
  <si>
    <t>方林聪</t>
  </si>
  <si>
    <t>2015.08.07-/</t>
  </si>
  <si>
    <t>2019.1.29减为22年 (2019.02.12送达)</t>
  </si>
  <si>
    <t>李琴生</t>
  </si>
  <si>
    <t>2013.03.19
2025.03.18</t>
  </si>
  <si>
    <t>2017.06.06减刑4个月；2019.09.10减刑5个月(2019.09.10送达)</t>
  </si>
  <si>
    <t>欧阳世华</t>
  </si>
  <si>
    <t>职务侵占、挪用资金</t>
  </si>
  <si>
    <t>2010.08.06
2024.08.05</t>
  </si>
  <si>
    <t>2013.10.23减刑1年6个月；2017.09.01减刑7个月；2019.09.10减刑6个月(2019.09.10送达)</t>
  </si>
  <si>
    <t>彭路生</t>
  </si>
  <si>
    <t>2014.07.04
2029.07.03</t>
  </si>
  <si>
    <t>徐兴忠</t>
  </si>
  <si>
    <t>抢劫、劫夺被押解人员</t>
  </si>
  <si>
    <t>2009.09.07
2028.09.06</t>
  </si>
  <si>
    <t>2013.10.23减刑1年11个月；2015.11.20减刑1年7个月；2017.09.01减刑5个月；2019.09.10减刑4个月(2019.09.10送达)</t>
  </si>
  <si>
    <t>颜志强</t>
  </si>
  <si>
    <t>盗窃、抢劫</t>
  </si>
  <si>
    <t>2013.03.11-/</t>
  </si>
  <si>
    <t>2015.07.02减为无期；2019.01.29减为25年(2019.02.12送达)</t>
  </si>
  <si>
    <t>马志杨</t>
  </si>
  <si>
    <t>2014.08.13-/</t>
  </si>
  <si>
    <t>2010.12.3因犯贩卖毒品罪、非法持有毒品、故意伤害罪被判处有期徒刑三年，2012.2.1暂予监外执行，监外执行期间因犯贩卖毒品罪被判处无期徒刑，剥夺政治权利终身，合并执行无期徒刑，剥政终身；2019.01.31减为22年（2019.02.12送达）</t>
  </si>
  <si>
    <t>陈红开</t>
  </si>
  <si>
    <t>2017.12.22
2029.12.21</t>
  </si>
  <si>
    <t>谷华生</t>
  </si>
  <si>
    <t>2017.06.29
2032.06.28</t>
  </si>
  <si>
    <t>曹金</t>
  </si>
  <si>
    <t>15年3个月</t>
  </si>
  <si>
    <t>2018.03.01
2033.05.31</t>
  </si>
  <si>
    <t>文科</t>
  </si>
  <si>
    <t>2015.08.19-/</t>
  </si>
  <si>
    <t>2019.01.29减为22年（2019.2.12送达）</t>
  </si>
  <si>
    <t>唐仁全</t>
  </si>
  <si>
    <t>2018.07.04
2022.01.03</t>
  </si>
  <si>
    <t>欧臣立</t>
  </si>
  <si>
    <t>5年4个月</t>
  </si>
  <si>
    <t>2017.03.21
2022.07.20</t>
  </si>
  <si>
    <t>姜志洪</t>
  </si>
  <si>
    <t>2015.06.12
2030.06.11</t>
  </si>
  <si>
    <t>2019.09.10减刑8个月（2019.09.10送达）</t>
  </si>
  <si>
    <t>刘冬林</t>
  </si>
  <si>
    <t>2018.08.03
2025.08.02</t>
  </si>
  <si>
    <t>徐天喜</t>
  </si>
  <si>
    <t>3年2个月</t>
  </si>
  <si>
    <t>2018.08.17
2021.10.16</t>
  </si>
  <si>
    <t xml:space="preserve">2个月 </t>
  </si>
  <si>
    <t>减余刑</t>
  </si>
  <si>
    <t>肖红星</t>
  </si>
  <si>
    <t>2015.05.07
2030.05.06</t>
  </si>
  <si>
    <t>2019.09.10减刑7个月（2019.09.10送达）</t>
  </si>
  <si>
    <t>欧乘</t>
  </si>
  <si>
    <t>2019.01.31减为22年</t>
  </si>
  <si>
    <t>李文革</t>
  </si>
  <si>
    <t>4年3个月</t>
  </si>
  <si>
    <t>2018.01.06
2022.04.05</t>
  </si>
  <si>
    <t>张伟</t>
  </si>
  <si>
    <t>交通肇事</t>
  </si>
  <si>
    <t>2019.05.31
2021.10.09</t>
  </si>
  <si>
    <t>冯密河</t>
  </si>
  <si>
    <t>2016.12.27
2031.12.26</t>
  </si>
  <si>
    <t>2019.09.10减刑6个月（2019.9.10送达）</t>
  </si>
  <si>
    <t>邓志武</t>
  </si>
  <si>
    <t>夏进军</t>
  </si>
  <si>
    <t>2018.11.13
2022.03.28</t>
  </si>
  <si>
    <t>吴海滨</t>
  </si>
  <si>
    <t>寻衅滋事、非法持有枪支、贩卖毒品</t>
  </si>
  <si>
    <t>2011.10.21
2031.10.20</t>
  </si>
  <si>
    <t>2014.06.27减刑1年，2015.11.20减刑1年；2017.09.01减刑5个月；2019.09.10减刑6个月（2019.9.10送达）</t>
  </si>
  <si>
    <t>王伟</t>
  </si>
  <si>
    <t>2018.01.06
2025.07.05</t>
  </si>
  <si>
    <t>黄章郴</t>
  </si>
  <si>
    <t>贩卖毒品、非法持有枪支</t>
  </si>
  <si>
    <t>2015.07.02减为无期，2019.01.29减为25年（2019.2.12送达）</t>
  </si>
  <si>
    <t>廖庆</t>
  </si>
  <si>
    <t>2018.01.08
2030.01.07</t>
  </si>
  <si>
    <t>房云本</t>
  </si>
  <si>
    <t>2016.06.16-/</t>
  </si>
  <si>
    <t>2019.01.31减为22年（2019.2.12送达）</t>
  </si>
  <si>
    <t>金乐山</t>
  </si>
  <si>
    <t>2012.02.18
2026.08.17</t>
  </si>
  <si>
    <t>2015.11.20减刑1年；2017.09.01减刑5个月；2019.09.10减刑6个月（2019.09.10送达）</t>
  </si>
  <si>
    <t>欧海鹏</t>
  </si>
  <si>
    <t>2018.12.19
2021.12.18</t>
  </si>
  <si>
    <t>徐守艮</t>
  </si>
  <si>
    <t>2009.04.14-/</t>
  </si>
  <si>
    <t>2013.12.02减为19年；2016.09.01减刑1年6个月；2018.12.17减刑6个月（2018.12.20送达）</t>
  </si>
  <si>
    <t>曹建国</t>
  </si>
  <si>
    <t>3年3个月</t>
  </si>
  <si>
    <t>2018.07.19
2021.10.18</t>
  </si>
  <si>
    <t>麦登才</t>
  </si>
  <si>
    <t>2016.12.17
2031.12.16</t>
  </si>
  <si>
    <t>陈坚强</t>
  </si>
  <si>
    <t>2012.10.12
2027.10.11</t>
  </si>
  <si>
    <t>2015.11.20减刑1年；2017.09.01减刑5个月；2019.09.10减刑6个月（2019.9.10送达）</t>
  </si>
  <si>
    <t>蔡李诚</t>
  </si>
  <si>
    <t>2015.07.10
2030.07.09</t>
  </si>
  <si>
    <t>2019.09.10减刑8个月</t>
  </si>
  <si>
    <t>杨琳</t>
  </si>
  <si>
    <t>10年2个月</t>
  </si>
  <si>
    <t>2014.01.20
2024.03.19</t>
  </si>
  <si>
    <t>2016.12.30减刑1年；2018.10.23减刑9个月（2018.10.31送达）</t>
  </si>
  <si>
    <t>郭远宝</t>
  </si>
  <si>
    <t>2003.11.07-/</t>
  </si>
  <si>
    <t>2006.04.11减为无期；2009.04.13减为19年；2011.08.17减刑1年4个月；2014.01.21减刑1年10个月；2016.06.06减刑1年11个月；2018.10.23减刑8个月（2018.10.31送达）</t>
  </si>
  <si>
    <t>李若迅</t>
  </si>
  <si>
    <t>2018.10.10
2021.10.09</t>
  </si>
  <si>
    <t>王津</t>
  </si>
  <si>
    <t>2017.03.13
2025.02.26</t>
  </si>
  <si>
    <t>2020.01.21减刑9个月（2020.1.22送达）</t>
  </si>
  <si>
    <t>卢骐</t>
  </si>
  <si>
    <t>职务侵占</t>
  </si>
  <si>
    <t>5年2个月</t>
  </si>
  <si>
    <t>2017.06.08
2022.08.07</t>
  </si>
  <si>
    <t>王一帆</t>
  </si>
  <si>
    <t>诈骗、盗窃</t>
  </si>
  <si>
    <t>2018.05.03
2021.11.02</t>
  </si>
  <si>
    <t>谷堂生</t>
  </si>
  <si>
    <t>非法制造爆炸物</t>
  </si>
  <si>
    <t>2014.11.04
2023.11.03</t>
  </si>
  <si>
    <t>2017.12.11减8个月；2019.06.26减9个月（2019.6.26送达）</t>
  </si>
  <si>
    <t>瞿勇</t>
  </si>
  <si>
    <t>2013.11.22
2023.11.21</t>
  </si>
  <si>
    <t>2016.12.30减9个月；2018.10.23减9个月（2018.10.31送达）</t>
  </si>
  <si>
    <t>刘烛青</t>
  </si>
  <si>
    <t>掩饰隐瞒犯罪所得</t>
  </si>
  <si>
    <t>2017.08.19
2022.02.18</t>
  </si>
  <si>
    <t>王建海</t>
  </si>
  <si>
    <t>盗窃、收购赃物</t>
  </si>
  <si>
    <t>2006.06.06-/</t>
  </si>
  <si>
    <t>2008.8.15减为20年；2010.11.15减1年6个月；2012.9.24减1年7个月；2014.12.31减1年6个月；2016.12.30减1年9个月（2016.12.31送达）</t>
  </si>
  <si>
    <t>文北战</t>
  </si>
  <si>
    <t>2013.01.11-/</t>
  </si>
  <si>
    <t>曾亚军</t>
  </si>
  <si>
    <t>2009.07.07-/</t>
  </si>
  <si>
    <t>2012.04.28减为20年；2016.6.6减1年10个月；2018.10.23减5个月（2018.10.31送达）</t>
  </si>
  <si>
    <t>刘光鲜</t>
  </si>
  <si>
    <t>2018.03.19
2022.03.18</t>
  </si>
  <si>
    <t>谢秀荣</t>
  </si>
  <si>
    <t>2017.05.17
2021.11.16</t>
  </si>
  <si>
    <t>成瑞兵</t>
  </si>
  <si>
    <t>盗窃、交通肇事</t>
  </si>
  <si>
    <t>2016.11.24
2022.04.07</t>
  </si>
  <si>
    <t>袁鹏飞</t>
  </si>
  <si>
    <t>抢劫罪</t>
  </si>
  <si>
    <t>2018.12.29
2021.12.28</t>
  </si>
  <si>
    <t>彭井富</t>
  </si>
  <si>
    <t>2016.04.07  2023.04.06</t>
  </si>
  <si>
    <t>2019.6.26减8个月（2019.6.26送达）</t>
  </si>
  <si>
    <t>曹向丁</t>
  </si>
  <si>
    <t>2003.07.23-/</t>
  </si>
  <si>
    <t>2005.5.13减为无期;2008.7.15减为19年6个月;2010.8.19减1年6个月;2013.1.5减1年7个月;2014.12.31减1年7个月;2017.6.6减8个月（送达2017.6.9）</t>
  </si>
  <si>
    <t>李平</t>
  </si>
  <si>
    <t>2015.03.28 2023.03.27</t>
  </si>
  <si>
    <t>2018.10.23减9个月（2018.10.31送达）</t>
  </si>
  <si>
    <t>陈红元</t>
  </si>
  <si>
    <t>2017.12.22 2028.12.21</t>
  </si>
  <si>
    <t>刘伍乃</t>
  </si>
  <si>
    <t>2016.04.07 2027.04.06</t>
  </si>
  <si>
    <t>2019.9.10减5个月（2019.9.10送达）</t>
  </si>
  <si>
    <t>华敦煌</t>
  </si>
  <si>
    <t>2019.1.31减为22年(2019.2.12送达）</t>
  </si>
  <si>
    <t>曹旭</t>
  </si>
  <si>
    <t>强奸、盗窃（未遂）</t>
  </si>
  <si>
    <t>2004.05.08-/</t>
  </si>
  <si>
    <t>2006.4.12减为无期;2008.8.26减为18年6个月;2010.11.15减1年6个月;2013.7.10减1年6个月;2015.11.20减1年6个月;2018.3.23减6个月（2018.4.2送达）</t>
  </si>
  <si>
    <t>廖勇祥</t>
  </si>
  <si>
    <t>2012.08.09
2027.08.08</t>
  </si>
  <si>
    <t>2015.11.20减1年;2017.9.1减5个月;2019.9.10减6个月（2019.9.10送达）</t>
  </si>
  <si>
    <t>邓建芽</t>
  </si>
  <si>
    <t>2016.06.13
2027.06.12</t>
  </si>
  <si>
    <t>2019.9.10减8个月（2019.9.10送达）</t>
  </si>
  <si>
    <t>赵常</t>
  </si>
  <si>
    <t>2016.05.23 2031.05.22</t>
  </si>
  <si>
    <t>罗务波</t>
  </si>
  <si>
    <t>2019.08.06
2021.12.19</t>
  </si>
  <si>
    <t>谢国旺</t>
  </si>
  <si>
    <t>开设赌场</t>
  </si>
  <si>
    <t>3年7个月</t>
  </si>
  <si>
    <t>2018.05.17   2021.10.08</t>
  </si>
  <si>
    <t>侯建</t>
  </si>
  <si>
    <t>8年9个月</t>
  </si>
  <si>
    <t>2017.11.23      2026.08.22</t>
  </si>
  <si>
    <t>许龙清</t>
  </si>
  <si>
    <t>虚开增值税专用发票</t>
  </si>
  <si>
    <t>2017.03.14  2023.02.01</t>
  </si>
  <si>
    <t>刘全勇</t>
  </si>
  <si>
    <t>故意伤害罪</t>
  </si>
  <si>
    <t>2004.04.07-/</t>
  </si>
  <si>
    <t>2006.9.6减为无期；2009.6.26减为19年；2012.6.22减刑1年10个月；2014.10.17减刑1年6个月；2016.6.6减刑1年6个月；2018.10.23减刑9个月.（2018.10.31送达）</t>
  </si>
  <si>
    <t>付美丽</t>
  </si>
  <si>
    <t>故意杀人罪</t>
  </si>
  <si>
    <t>2007.03.09-/</t>
  </si>
  <si>
    <t>2009.7.16减为无期徒刑；2012.2.28减为19年6个月；2014.6.27减刑2年；2016.10.26减刑1年11个月；2019.1.28减刑6个月；（2019.2.2送达）</t>
  </si>
  <si>
    <t>李东春</t>
  </si>
  <si>
    <t>盗窃罪、故意伤害罪</t>
  </si>
  <si>
    <t>2011.07.14
2029.07.13</t>
  </si>
  <si>
    <t>2015.9.11减1年7个月；2017.9.1减8个月；2019.9.10减7个月（2019.9.10送达）</t>
  </si>
  <si>
    <t>何龙</t>
  </si>
  <si>
    <t>13年1个月</t>
  </si>
  <si>
    <t>2012.09.15 2025.10.14</t>
  </si>
  <si>
    <t>2015.9.11减1年7个月；2017.9.1减9个月；2019.9.10减9个月（19.9.10送达）</t>
  </si>
  <si>
    <t>蔡绍先</t>
  </si>
  <si>
    <t>贪污</t>
  </si>
  <si>
    <t>2011.03.16    2022.03.15</t>
  </si>
  <si>
    <t>曾文武</t>
  </si>
  <si>
    <t>故意伤害、寻衅滋事</t>
  </si>
  <si>
    <t>2018.10.30 2028.04.29</t>
  </si>
  <si>
    <t>2007年12月10日故意伤害罪判处有期12年，刑期自2007年6月19日起至2019年6月18日止；2011年7月27日减1年7个月；2013年4月18日减1年4个月；2014年12月18日减1年7个月；2014年12月18日刑满释放。2020年5月18日因检察院抗诉，故意伤害罪再审改为有期15年；2020年7月24日因寻衅滋事罪，合并执行17年；对该犯服刑期间减刑4年6个月提请重新裁定。</t>
  </si>
  <si>
    <t>4年4个月</t>
  </si>
</sst>
</file>

<file path=xl/styles.xml><?xml version="1.0" encoding="utf-8"?>
<styleSheet xmlns="http://schemas.openxmlformats.org/spreadsheetml/2006/main">
  <numFmts count="12">
    <numFmt numFmtId="41" formatCode="_ * #,##0_ ;_ * \-#,##0_ ;_ * &quot;-&quot;_ ;_ @_ "/>
    <numFmt numFmtId="43" formatCode="_ * #,##0.00_ ;_ * \-#,##0.00_ ;_ * &quot;-&quot;??_ ;_ @_ "/>
    <numFmt numFmtId="176" formatCode="0.00_);[Red]\(0.00\)"/>
    <numFmt numFmtId="177" formatCode="yy/m/d;@"/>
    <numFmt numFmtId="44" formatCode="_ &quot;￥&quot;* #,##0.00_ ;_ &quot;￥&quot;* \-#,##0.00_ ;_ &quot;￥&quot;* &quot;-&quot;??_ ;_ @_ "/>
    <numFmt numFmtId="42" formatCode="_ &quot;￥&quot;* #,##0_ ;_ &quot;￥&quot;* \-#,##0_ ;_ &quot;￥&quot;* &quot;-&quot;_ ;_ @_ "/>
    <numFmt numFmtId="178" formatCode="yyyy\ \ \ mm\.dd"/>
    <numFmt numFmtId="179" formatCode="yy\.mm"/>
    <numFmt numFmtId="180" formatCode="yy\.m\.d"/>
    <numFmt numFmtId="181" formatCode="yyyy\.mm\.dd"/>
    <numFmt numFmtId="182" formatCode="yy/m/d"/>
    <numFmt numFmtId="183" formatCode="yy\.mm\.dd"/>
  </numFmts>
  <fonts count="26">
    <font>
      <sz val="11"/>
      <color theme="1"/>
      <name val="宋体"/>
      <charset val="134"/>
      <scheme val="minor"/>
    </font>
    <font>
      <sz val="11"/>
      <name val="宋体"/>
      <charset val="134"/>
      <scheme val="minor"/>
    </font>
    <font>
      <sz val="12"/>
      <name val="宋体"/>
      <charset val="134"/>
      <scheme val="minor"/>
    </font>
    <font>
      <sz val="22"/>
      <name val="方正小标宋简体"/>
      <charset val="134"/>
    </font>
    <font>
      <b/>
      <sz val="12"/>
      <name val="宋体"/>
      <charset val="134"/>
      <scheme val="minor"/>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5" fillId="2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0" borderId="0"/>
    <xf numFmtId="0" fontId="0" fillId="15" borderId="6" applyNumberFormat="0" applyFont="0" applyAlignment="0" applyProtection="0">
      <alignment vertical="center"/>
    </xf>
    <xf numFmtId="0" fontId="15" fillId="22"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4" applyNumberFormat="0" applyFill="0" applyAlignment="0" applyProtection="0">
      <alignment vertical="center"/>
    </xf>
    <xf numFmtId="0" fontId="0" fillId="0" borderId="0">
      <alignment vertical="center"/>
    </xf>
    <xf numFmtId="0" fontId="13" fillId="0" borderId="4" applyNumberFormat="0" applyFill="0" applyAlignment="0" applyProtection="0">
      <alignment vertical="center"/>
    </xf>
    <xf numFmtId="0" fontId="15" fillId="28" borderId="0" applyNumberFormat="0" applyBorder="0" applyAlignment="0" applyProtection="0">
      <alignment vertical="center"/>
    </xf>
    <xf numFmtId="0" fontId="8" fillId="0" borderId="8" applyNumberFormat="0" applyFill="0" applyAlignment="0" applyProtection="0">
      <alignment vertical="center"/>
    </xf>
    <xf numFmtId="0" fontId="15" fillId="21" borderId="0" applyNumberFormat="0" applyBorder="0" applyAlignment="0" applyProtection="0">
      <alignment vertical="center"/>
    </xf>
    <xf numFmtId="0" fontId="16" fillId="14" borderId="5" applyNumberFormat="0" applyAlignment="0" applyProtection="0">
      <alignment vertical="center"/>
    </xf>
    <xf numFmtId="0" fontId="23" fillId="14" borderId="9" applyNumberFormat="0" applyAlignment="0" applyProtection="0">
      <alignment vertical="center"/>
    </xf>
    <xf numFmtId="0" fontId="12" fillId="9" borderId="3" applyNumberFormat="0" applyAlignment="0" applyProtection="0">
      <alignment vertical="center"/>
    </xf>
    <xf numFmtId="0" fontId="6" fillId="33" borderId="0" applyNumberFormat="0" applyBorder="0" applyAlignment="0" applyProtection="0">
      <alignment vertical="center"/>
    </xf>
    <xf numFmtId="0" fontId="15" fillId="18"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11" fillId="0" borderId="0">
      <alignment vertical="center"/>
    </xf>
    <xf numFmtId="0" fontId="25" fillId="32" borderId="0" applyNumberFormat="0" applyBorder="0" applyAlignment="0" applyProtection="0">
      <alignment vertical="center"/>
    </xf>
    <xf numFmtId="0" fontId="21" fillId="20" borderId="0" applyNumberFormat="0" applyBorder="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1" borderId="0" applyNumberFormat="0" applyBorder="0" applyAlignment="0" applyProtection="0">
      <alignment vertical="center"/>
    </xf>
    <xf numFmtId="0" fontId="6" fillId="7"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5" fillId="0" borderId="0"/>
    <xf numFmtId="0" fontId="6" fillId="3"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0" fillId="0" borderId="0">
      <alignment vertical="center"/>
    </xf>
    <xf numFmtId="0" fontId="5" fillId="0" borderId="0"/>
    <xf numFmtId="0" fontId="5" fillId="0" borderId="0"/>
    <xf numFmtId="0" fontId="0" fillId="0" borderId="0">
      <alignment vertical="center"/>
    </xf>
    <xf numFmtId="0" fontId="5" fillId="0" borderId="0"/>
  </cellStyleXfs>
  <cellXfs count="55">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49" fontId="1" fillId="0" borderId="0" xfId="0" applyNumberFormat="1" applyFont="1" applyFill="1" applyAlignment="1">
      <alignment horizontal="center" vertical="center" wrapText="1"/>
    </xf>
    <xf numFmtId="0" fontId="1" fillId="0" borderId="0" xfId="21" applyFont="1" applyAlignment="1">
      <alignment horizontal="center" vertical="center"/>
    </xf>
    <xf numFmtId="0" fontId="1" fillId="0" borderId="0" xfId="0" applyFont="1" applyFill="1">
      <alignment vertical="center"/>
    </xf>
    <xf numFmtId="0" fontId="1" fillId="0" borderId="0" xfId="0" applyFont="1" applyAlignment="1">
      <alignment vertical="center"/>
    </xf>
    <xf numFmtId="0" fontId="3" fillId="0" borderId="1" xfId="0" applyFont="1" applyBorder="1" applyAlignment="1">
      <alignment horizontal="center" vertical="center"/>
    </xf>
    <xf numFmtId="0" fontId="4" fillId="0" borderId="2" xfId="58" applyFont="1" applyFill="1" applyBorder="1" applyAlignment="1">
      <alignment horizontal="center" vertical="center" wrapText="1"/>
    </xf>
    <xf numFmtId="0" fontId="4" fillId="2" borderId="2" xfId="58" applyFont="1" applyFill="1" applyBorder="1" applyAlignment="1">
      <alignment horizontal="center" vertical="center" wrapText="1"/>
    </xf>
    <xf numFmtId="176" fontId="4" fillId="0" borderId="2" xfId="58" applyNumberFormat="1" applyFont="1" applyFill="1" applyBorder="1" applyAlignment="1">
      <alignment horizontal="center" vertical="center" wrapText="1"/>
    </xf>
    <xf numFmtId="49" fontId="4" fillId="0" borderId="2" xfId="54"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176"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vertical="center" wrapText="1"/>
    </xf>
    <xf numFmtId="0" fontId="1" fillId="2" borderId="2" xfId="0" applyFont="1" applyFill="1" applyBorder="1" applyAlignment="1">
      <alignment horizontal="center" vertical="center"/>
    </xf>
    <xf numFmtId="0"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NumberFormat="1" applyFont="1" applyFill="1" applyBorder="1" applyAlignment="1">
      <alignment vertical="center" wrapText="1" shrinkToFit="1"/>
    </xf>
    <xf numFmtId="14" fontId="1"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vertical="center" wrapText="1"/>
    </xf>
    <xf numFmtId="178" fontId="1" fillId="2" borderId="2" xfId="0" applyNumberFormat="1" applyFont="1" applyFill="1" applyBorder="1" applyAlignment="1">
      <alignment horizontal="center" vertical="center" wrapText="1"/>
    </xf>
    <xf numFmtId="0" fontId="1" fillId="2" borderId="2" xfId="33" applyNumberFormat="1" applyFont="1" applyFill="1" applyBorder="1" applyAlignment="1">
      <alignment horizontal="center" vertical="center" wrapText="1"/>
    </xf>
    <xf numFmtId="0" fontId="1" fillId="2" borderId="2" xfId="33" applyNumberFormat="1" applyFont="1" applyFill="1" applyBorder="1" applyAlignment="1">
      <alignment vertical="center" wrapText="1"/>
    </xf>
    <xf numFmtId="0" fontId="1" fillId="0" borderId="0"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vertical="center" wrapText="1"/>
    </xf>
    <xf numFmtId="0" fontId="1" fillId="2" borderId="2" xfId="0" applyNumberFormat="1" applyFont="1" applyFill="1" applyBorder="1" applyAlignment="1">
      <alignment horizontal="center" vertical="center" wrapText="1" shrinkToFit="1"/>
    </xf>
    <xf numFmtId="177" fontId="1" fillId="2" borderId="2" xfId="0" applyNumberFormat="1" applyFont="1" applyFill="1" applyBorder="1" applyAlignment="1">
      <alignment horizontal="center" vertical="center" wrapText="1" shrinkToFit="1"/>
    </xf>
    <xf numFmtId="177" fontId="1" fillId="2" borderId="2" xfId="0" applyNumberFormat="1" applyFont="1" applyFill="1" applyBorder="1" applyAlignment="1">
      <alignment horizontal="center" vertical="center" wrapText="1"/>
    </xf>
    <xf numFmtId="0" fontId="1" fillId="2" borderId="2" xfId="54"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0" fontId="1" fillId="2" borderId="2" xfId="21" applyFont="1" applyFill="1" applyBorder="1" applyAlignment="1">
      <alignment horizontal="center" vertical="center" wrapText="1"/>
    </xf>
    <xf numFmtId="0" fontId="1" fillId="2" borderId="2" xfId="13" applyNumberFormat="1" applyFont="1" applyFill="1" applyBorder="1" applyAlignment="1">
      <alignment horizontal="center" vertical="center" wrapText="1"/>
    </xf>
    <xf numFmtId="179" fontId="1" fillId="2" borderId="2" xfId="56" applyNumberFormat="1" applyFont="1" applyFill="1" applyBorder="1" applyAlignment="1" applyProtection="1">
      <alignment horizontal="center" vertical="center" wrapText="1"/>
    </xf>
    <xf numFmtId="179" fontId="1" fillId="2" borderId="2" xfId="56" applyNumberFormat="1" applyFont="1" applyFill="1" applyBorder="1" applyAlignment="1" applyProtection="1">
      <alignment vertical="center" wrapText="1"/>
    </xf>
    <xf numFmtId="180" fontId="1" fillId="2" borderId="2" xfId="13" applyNumberFormat="1" applyFont="1" applyFill="1" applyBorder="1" applyAlignment="1" applyProtection="1">
      <alignment horizontal="center" vertical="center" wrapText="1"/>
    </xf>
    <xf numFmtId="181" fontId="1" fillId="2" borderId="2" xfId="0" applyNumberFormat="1" applyFont="1" applyFill="1" applyBorder="1" applyAlignment="1">
      <alignment vertical="center" wrapText="1"/>
    </xf>
    <xf numFmtId="0" fontId="1" fillId="0" borderId="0" xfId="0" applyNumberFormat="1" applyFont="1">
      <alignment vertical="center"/>
    </xf>
    <xf numFmtId="181" fontId="1" fillId="2" borderId="2" xfId="0" applyNumberFormat="1" applyFont="1" applyFill="1" applyBorder="1" applyAlignment="1">
      <alignment horizontal="center" vertical="center" wrapText="1"/>
    </xf>
    <xf numFmtId="182" fontId="1" fillId="2" borderId="2" xfId="0" applyNumberFormat="1" applyFont="1" applyFill="1" applyBorder="1" applyAlignment="1">
      <alignment horizontal="center" vertical="center" wrapText="1"/>
    </xf>
    <xf numFmtId="182" fontId="1" fillId="2" borderId="2" xfId="0" applyNumberFormat="1" applyFont="1" applyFill="1" applyBorder="1" applyAlignment="1">
      <alignment vertical="center" wrapText="1"/>
    </xf>
    <xf numFmtId="183" fontId="1" fillId="2" borderId="2" xfId="0" applyNumberFormat="1" applyFont="1" applyFill="1" applyBorder="1" applyAlignment="1">
      <alignment horizontal="center" vertical="center" wrapText="1"/>
    </xf>
    <xf numFmtId="49" fontId="1" fillId="2" borderId="2" xfId="58" applyNumberFormat="1" applyFont="1" applyFill="1" applyBorder="1" applyAlignment="1">
      <alignment horizontal="center" vertical="center" wrapText="1"/>
    </xf>
    <xf numFmtId="49" fontId="1" fillId="2" borderId="2" xfId="58" applyNumberFormat="1" applyFont="1" applyFill="1" applyBorder="1" applyAlignment="1">
      <alignment vertical="center" wrapText="1"/>
    </xf>
    <xf numFmtId="0" fontId="1" fillId="0" borderId="2" xfId="0" applyFont="1" applyBorder="1" applyAlignment="1">
      <alignment horizontal="center" vertical="center"/>
    </xf>
    <xf numFmtId="0" fontId="1" fillId="0" borderId="2" xfId="0" applyNumberFormat="1" applyFont="1" applyFill="1" applyBorder="1" applyAlignment="1">
      <alignment horizontal="center" vertical="center" wrapText="1"/>
    </xf>
    <xf numFmtId="14" fontId="1" fillId="0" borderId="2" xfId="0" applyNumberFormat="1" applyFont="1" applyBorder="1" applyAlignment="1">
      <alignment horizontal="left" vertical="center" wrapText="1"/>
    </xf>
    <xf numFmtId="0" fontId="1" fillId="2" borderId="2" xfId="0" applyNumberFormat="1"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_正式版"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11" xfId="53"/>
    <cellStyle name="常规 2" xfId="54"/>
    <cellStyle name="常规 4" xfId="55"/>
    <cellStyle name="常规 4 3" xfId="56"/>
    <cellStyle name="常规 5" xfId="57"/>
    <cellStyle name="常规_Sheet1" xfId="58"/>
  </cellStyles>
  <dxfs count="3">
    <dxf>
      <font>
        <i val="0"/>
        <strike val="1"/>
        <color rgb="FF00B050"/>
      </font>
    </dxf>
    <dxf>
      <font>
        <color rgb="FF9C0006"/>
      </font>
      <fill>
        <patternFill patternType="solid">
          <bgColor rgb="FFFFC7CE"/>
        </patternFill>
      </fill>
    </dxf>
    <dxf>
      <font>
        <strike val="1"/>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5945;&#23460;\&#26085;&#24120;&#31649;&#29702;\2017.5.27&#32618;&#29359;&#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监区花名册"/>
      <sheetName val="9月止考核情况"/>
      <sheetName val="10月份刑释人员名单"/>
      <sheetName val="Sheet1"/>
      <sheetName val="Sheet1 (2)"/>
      <sheetName val="Sheet2"/>
      <sheetName val="2017年十监区春节重点人员帮扶摸底名单"/>
      <sheetName val="监区花名册（变动后）"/>
      <sheetName val="Sheet3"/>
      <sheetName val="监区花名册 (2)"/>
      <sheetName val="监区花名册 (3)"/>
      <sheetName val="监区花名册 (4)"/>
    </sheetNames>
    <sheetDataSet>
      <sheetData sheetId="0" refreshError="1">
        <row r="2">
          <cell r="B2" t="str">
            <v>阿不都卡</v>
          </cell>
          <cell r="C2">
            <v>21787</v>
          </cell>
          <cell r="D2">
            <v>58</v>
          </cell>
          <cell r="E2" t="str">
            <v>文盲</v>
          </cell>
          <cell r="F2" t="str">
            <v>新疆霍城县水定镇</v>
          </cell>
          <cell r="G2" t="str">
            <v>贩卖毒品</v>
          </cell>
          <cell r="H2" t="str">
            <v>无期</v>
          </cell>
          <cell r="I2" t="str">
            <v>2011.10.092031.10.08</v>
          </cell>
          <cell r="J2" t="str">
            <v>2007.11.24</v>
          </cell>
          <cell r="K2">
            <v>47369</v>
          </cell>
          <cell r="L2">
            <v>11.1414586688229</v>
          </cell>
          <cell r="M2" t="str">
            <v>10万元</v>
          </cell>
          <cell r="N2" t="str">
            <v>郴州市中级人法院</v>
          </cell>
          <cell r="O2" t="str">
            <v>2011年10月9日减为有期徒刑20年； 2015年11月20日减刑1年10个月；2018年3月23日减刑3个月</v>
          </cell>
        </row>
        <row r="3">
          <cell r="B3" t="str">
            <v>艾小青</v>
          </cell>
          <cell r="C3">
            <v>28743</v>
          </cell>
          <cell r="D3">
            <v>39</v>
          </cell>
          <cell r="E3" t="str">
            <v>初中</v>
          </cell>
          <cell r="F3" t="str">
            <v>湖南省临武县武源乡大塘村委会9组916号</v>
          </cell>
          <cell r="G3" t="str">
            <v>故意杀人</v>
          </cell>
          <cell r="H3" t="str">
            <v>死缓</v>
          </cell>
          <cell r="I3" t="str">
            <v>2015.01.282021.01.27</v>
          </cell>
          <cell r="J3" t="str">
            <v>2018.01.11</v>
          </cell>
          <cell r="K3" t="str">
            <v>死缓</v>
          </cell>
          <cell r="L3" t="str">
            <v>死缓</v>
          </cell>
          <cell r="M3">
            <v>30000</v>
          </cell>
          <cell r="N3" t="str">
            <v>郴州市苏仙区法院</v>
          </cell>
          <cell r="O3" t="str">
            <v>刑期未变动</v>
          </cell>
        </row>
        <row r="4">
          <cell r="B4" t="str">
            <v>曹佐芳</v>
          </cell>
          <cell r="C4">
            <v>24721</v>
          </cell>
          <cell r="D4">
            <v>50</v>
          </cell>
          <cell r="E4" t="str">
            <v>初中</v>
          </cell>
          <cell r="F4" t="str">
            <v>湖南省永兴县太和镇茑萝村曹家组</v>
          </cell>
          <cell r="G4" t="str">
            <v>盗窃</v>
          </cell>
          <cell r="H4" t="str">
            <v>6年</v>
          </cell>
          <cell r="I4" t="str">
            <v>2015.01.282021.01.27</v>
          </cell>
          <cell r="J4" t="str">
            <v>2015.09.08</v>
          </cell>
          <cell r="K4">
            <v>43978</v>
          </cell>
          <cell r="L4">
            <v>1.85104770991883</v>
          </cell>
          <cell r="M4">
            <v>30000</v>
          </cell>
          <cell r="N4" t="str">
            <v>郴州市苏仙区法院</v>
          </cell>
          <cell r="O4" t="str">
            <v>2017年9月1日减刑8个月</v>
          </cell>
        </row>
        <row r="5">
          <cell r="B5" t="str">
            <v>曹春</v>
          </cell>
          <cell r="C5">
            <v>28422</v>
          </cell>
          <cell r="D5">
            <v>40</v>
          </cell>
          <cell r="E5" t="str">
            <v>初中</v>
          </cell>
          <cell r="F5" t="str">
            <v>湖南省郴州市苏仙区栖凤渡镇丰塘村3组</v>
          </cell>
          <cell r="G5" t="str">
            <v>盗窃</v>
          </cell>
          <cell r="H5" t="str">
            <v>14年</v>
          </cell>
          <cell r="I5" t="str">
            <v>2009.10.242023.10.23</v>
          </cell>
          <cell r="J5" t="str">
            <v>2010.10.22</v>
          </cell>
          <cell r="K5">
            <v>44158</v>
          </cell>
          <cell r="L5">
            <v>2.34419839485034</v>
          </cell>
          <cell r="M5" t="str">
            <v>十万</v>
          </cell>
          <cell r="N5" t="str">
            <v>浏阳市人民法院</v>
          </cell>
          <cell r="O5" t="str">
            <v>2014年1月21日减刑1年；2016年9月1日减刑1年6个月；2018年6月21日减刑5个月</v>
          </cell>
        </row>
        <row r="6">
          <cell r="B6" t="str">
            <v>曹理军</v>
          </cell>
          <cell r="C6">
            <v>32465</v>
          </cell>
          <cell r="D6">
            <v>29</v>
          </cell>
          <cell r="E6" t="str">
            <v>初中</v>
          </cell>
          <cell r="F6" t="str">
            <v>湖南省永兴县金龟村冲头组</v>
          </cell>
          <cell r="G6" t="str">
            <v>抢劫</v>
          </cell>
          <cell r="H6" t="str">
            <v>9年6个月</v>
          </cell>
          <cell r="I6" t="str">
            <v>2012.08.052022.02.04</v>
          </cell>
          <cell r="J6" t="str">
            <v>2013.08.08</v>
          </cell>
          <cell r="K6">
            <v>44047</v>
          </cell>
          <cell r="L6">
            <v>2.04008880580924</v>
          </cell>
          <cell r="M6">
            <v>20000</v>
          </cell>
          <cell r="N6" t="str">
            <v>湖南省永兴县人民法院</v>
          </cell>
          <cell r="O6" t="str">
            <v>2015年11月20日减刑10个月；2017年6月6日减刑8个月</v>
          </cell>
        </row>
        <row r="7">
          <cell r="B7" t="str">
            <v>曹玖岗</v>
          </cell>
          <cell r="C7">
            <v>27712</v>
          </cell>
          <cell r="D7">
            <v>42</v>
          </cell>
          <cell r="E7" t="str">
            <v>初中</v>
          </cell>
          <cell r="F7" t="str">
            <v>湖南省永兴县碧塘村碧塘1组</v>
          </cell>
          <cell r="G7" t="str">
            <v>故意伤害</v>
          </cell>
          <cell r="H7" t="str">
            <v>无期</v>
          </cell>
          <cell r="I7" t="str">
            <v>2012.09.092034.03.08</v>
          </cell>
          <cell r="J7" t="str">
            <v>2013.11.06</v>
          </cell>
          <cell r="K7">
            <v>49011</v>
          </cell>
          <cell r="L7">
            <v>15.6400888058092</v>
          </cell>
        </row>
        <row r="7">
          <cell r="N7" t="str">
            <v>云南省高级人民法院</v>
          </cell>
          <cell r="O7" t="str">
            <v>2016年8月29日裁定为有期徒刑21年6个月</v>
          </cell>
        </row>
        <row r="8">
          <cell r="B8" t="str">
            <v>曹卫</v>
          </cell>
          <cell r="C8">
            <v>23218</v>
          </cell>
          <cell r="D8">
            <v>55</v>
          </cell>
          <cell r="E8" t="str">
            <v>初中</v>
          </cell>
          <cell r="F8" t="str">
            <v>湖南省郴州市北湖区升平路15号</v>
          </cell>
          <cell r="G8" t="str">
            <v>贩卖、运输毒品</v>
          </cell>
          <cell r="H8" t="str">
            <v>无期</v>
          </cell>
          <cell r="I8" t="str">
            <v>2016.08.292038.08.28</v>
          </cell>
          <cell r="J8" t="str">
            <v>2013.06.07</v>
          </cell>
          <cell r="K8">
            <v>50645</v>
          </cell>
          <cell r="L8">
            <v>20.1168011345764</v>
          </cell>
          <cell r="M8" t="str">
            <v>没收个人全部财产</v>
          </cell>
          <cell r="N8" t="str">
            <v>湖南省高级人民法院</v>
          </cell>
          <cell r="O8" t="str">
            <v>2016年8月29日减为有期徒刑22年；</v>
          </cell>
        </row>
        <row r="9">
          <cell r="B9" t="str">
            <v>曹向丁</v>
          </cell>
          <cell r="C9">
            <v>24516</v>
          </cell>
          <cell r="D9">
            <v>51</v>
          </cell>
          <cell r="E9" t="str">
            <v>小学</v>
          </cell>
          <cell r="F9" t="str">
            <v>湖南省资兴市高码乡高塘村曹家龙组</v>
          </cell>
          <cell r="G9" t="str">
            <v>运输毒品</v>
          </cell>
          <cell r="H9" t="str">
            <v>死缓</v>
          </cell>
          <cell r="I9" t="str">
            <v>2008.07.152028.01.14</v>
          </cell>
          <cell r="J9" t="str">
            <v>2003.07.23</v>
          </cell>
          <cell r="K9">
            <v>44818</v>
          </cell>
          <cell r="L9">
            <v>4.15241757293253</v>
          </cell>
          <cell r="M9" t="str">
            <v>M：5000P：30000</v>
          </cell>
          <cell r="N9" t="str">
            <v>云南省高级人民法院</v>
          </cell>
          <cell r="O9" t="str">
            <v>2017年9月1日减刑5个月</v>
          </cell>
        </row>
        <row r="10">
          <cell r="B10" t="str">
            <v>曹利军</v>
          </cell>
          <cell r="C10">
            <v>35760</v>
          </cell>
          <cell r="D10">
            <v>20</v>
          </cell>
          <cell r="E10" t="str">
            <v>小学</v>
          </cell>
          <cell r="F10" t="str">
            <v>湖南省新田县宏发区山口洞村7组</v>
          </cell>
          <cell r="G10" t="str">
            <v>抢劫</v>
          </cell>
          <cell r="H10" t="str">
            <v>死缓（限制减刑）</v>
          </cell>
          <cell r="I10" t="str">
            <v>2011.04.082031.04.07</v>
          </cell>
          <cell r="J10" t="str">
            <v>2017.10.11</v>
          </cell>
          <cell r="K10" t="str">
            <v>死缓</v>
          </cell>
          <cell r="L10" t="str">
            <v>死缓</v>
          </cell>
        </row>
        <row r="10">
          <cell r="N10" t="str">
            <v>广东省高级人民法院</v>
          </cell>
          <cell r="O10" t="str">
            <v>刑期未变动</v>
          </cell>
        </row>
        <row r="11">
          <cell r="B11" t="str">
            <v>曹旭</v>
          </cell>
          <cell r="C11">
            <v>26523</v>
          </cell>
          <cell r="D11">
            <v>45</v>
          </cell>
          <cell r="E11" t="str">
            <v>初中</v>
          </cell>
          <cell r="F11" t="str">
            <v>湖南省冷水江市冷水江钢铁总厂</v>
          </cell>
          <cell r="G11" t="str">
            <v>强奸、盗窃(未遂)</v>
          </cell>
          <cell r="H11" t="str">
            <v>死缓</v>
          </cell>
          <cell r="I11" t="str">
            <v>2008.08.262027.02.25</v>
          </cell>
          <cell r="J11" t="str">
            <v>2004.07.23</v>
          </cell>
          <cell r="K11">
            <v>44617</v>
          </cell>
          <cell r="L11">
            <v>3.60173264142568</v>
          </cell>
          <cell r="M11">
            <v>5000</v>
          </cell>
          <cell r="N11" t="str">
            <v>广东省广州市白云区人民法院</v>
          </cell>
          <cell r="O11" t="str">
            <v>2005年8月5日减为有期徒刑19年6个月；2012年9月24日减刑1年6个月；2015年11月20日减刑1年5个月；</v>
          </cell>
        </row>
        <row r="12">
          <cell r="B12" t="str">
            <v>曹良圣</v>
          </cell>
          <cell r="C12">
            <v>25396</v>
          </cell>
          <cell r="D12">
            <v>49</v>
          </cell>
          <cell r="E12" t="str">
            <v>小学</v>
          </cell>
          <cell r="F12" t="str">
            <v>湖南省永兴县湘阴渡镇夹口村</v>
          </cell>
          <cell r="G12" t="str">
            <v>抢劫</v>
          </cell>
          <cell r="H12" t="str">
            <v>11年</v>
          </cell>
          <cell r="I12" t="str">
            <v>2013.11.042024.11.03</v>
          </cell>
          <cell r="J12" t="str">
            <v>2015.01.07</v>
          </cell>
          <cell r="K12">
            <v>45446</v>
          </cell>
          <cell r="L12">
            <v>5.87296551813801</v>
          </cell>
          <cell r="M12" t="str">
            <v>M：5000P：30000</v>
          </cell>
          <cell r="N12" t="str">
            <v>湖南省郴州市中级人民法院</v>
          </cell>
          <cell r="O12" t="str">
            <v>2017年9月1日减刑5个月</v>
          </cell>
        </row>
        <row r="13">
          <cell r="B13" t="str">
            <v>蔡道忠</v>
          </cell>
          <cell r="C13">
            <v>28709</v>
          </cell>
          <cell r="D13">
            <v>39</v>
          </cell>
          <cell r="E13" t="str">
            <v>初中</v>
          </cell>
          <cell r="F13" t="str">
            <v>湖南省攸县渌田镇五星村新屋组桥头屋三054号</v>
          </cell>
          <cell r="G13" t="str">
            <v>故意伤害</v>
          </cell>
          <cell r="H13" t="str">
            <v>死缓</v>
          </cell>
          <cell r="I13" t="str">
            <v>2011.04.082031.04.07</v>
          </cell>
          <cell r="J13" t="str">
            <v>2017.11.15</v>
          </cell>
          <cell r="K13" t="str">
            <v>死缓</v>
          </cell>
          <cell r="L13" t="str">
            <v>死缓</v>
          </cell>
          <cell r="M13" t="str">
            <v>赔偿款26179元</v>
          </cell>
          <cell r="N13" t="str">
            <v>广东省高级人民法院</v>
          </cell>
          <cell r="O13" t="str">
            <v>2008年7月15日减为无期徒刑；2011年4月8日减为有期徒刑20年；2014年6月27日减刑1年10个月；2016年12月30日减刑1年6个月</v>
          </cell>
        </row>
        <row r="14">
          <cell r="B14" t="str">
            <v>柴建国</v>
          </cell>
          <cell r="C14">
            <v>22282</v>
          </cell>
          <cell r="D14">
            <v>57</v>
          </cell>
          <cell r="E14" t="str">
            <v>初中</v>
          </cell>
          <cell r="F14" t="str">
            <v>湖南省益阳市赫山区千家洲乡兰洲村老屋湾村民组9号</v>
          </cell>
          <cell r="G14" t="str">
            <v>强奸、放火</v>
          </cell>
          <cell r="H14" t="str">
            <v>无期</v>
          </cell>
          <cell r="I14" t="str">
            <v>2005.08.052025.02.04</v>
          </cell>
          <cell r="J14" t="str">
            <v>2003.03.28</v>
          </cell>
          <cell r="K14">
            <v>44624</v>
          </cell>
          <cell r="L14">
            <v>3.62091072361746</v>
          </cell>
        </row>
        <row r="14">
          <cell r="N14" t="str">
            <v>广东省广州市白云区人民法院</v>
          </cell>
          <cell r="O14" t="str">
            <v>2005年8月5日减为有期徒刑19年6个月；2012年9月24日减刑1年6个月；2015年11月20日减刑1年5个月；</v>
          </cell>
        </row>
        <row r="15">
          <cell r="B15" t="str">
            <v>陈红文</v>
          </cell>
          <cell r="C15">
            <v>30216</v>
          </cell>
          <cell r="D15">
            <v>35</v>
          </cell>
          <cell r="E15" t="str">
            <v>初中</v>
          </cell>
          <cell r="F15" t="str">
            <v>湖南省永兴县塘门口镇大寺村1组</v>
          </cell>
          <cell r="G15" t="str">
            <v>参加黑社会性质组织、抢劫、寻衅滋事</v>
          </cell>
          <cell r="H15" t="str">
            <v>20年</v>
          </cell>
          <cell r="I15" t="str">
            <v>2006.05.132026.05.12</v>
          </cell>
          <cell r="J15" t="str">
            <v>2007.08.28</v>
          </cell>
          <cell r="K15">
            <v>44389</v>
          </cell>
          <cell r="L15">
            <v>2.9770751071791</v>
          </cell>
          <cell r="M15">
            <v>20000</v>
          </cell>
          <cell r="N15" t="str">
            <v>湖南省娄底市娄星区人民法院</v>
          </cell>
          <cell r="O15" t="str">
            <v>2012年5月7日减为无期徒刑；2014年12月23日减为有期徒刑19年；2017年6月26日减刑5个月</v>
          </cell>
        </row>
        <row r="16">
          <cell r="B16" t="str">
            <v>陈殿龙</v>
          </cell>
          <cell r="C16">
            <v>23437</v>
          </cell>
          <cell r="D16">
            <v>54</v>
          </cell>
          <cell r="E16" t="str">
            <v>高中</v>
          </cell>
          <cell r="F16" t="str">
            <v>黑龙江省齐齐哈尔市拜泉县富强镇勤劳村6组</v>
          </cell>
          <cell r="G16" t="str">
            <v>故意杀人</v>
          </cell>
          <cell r="H16" t="str">
            <v>死缓</v>
          </cell>
          <cell r="I16" t="str">
            <v>2009.10.102024.04.09</v>
          </cell>
          <cell r="J16" t="str">
            <v>2017.11.15</v>
          </cell>
          <cell r="K16" t="str">
            <v>死缓</v>
          </cell>
          <cell r="L16" t="str">
            <v>死缓</v>
          </cell>
          <cell r="M16" t="str">
            <v>赔偿款26179元</v>
          </cell>
          <cell r="N16" t="str">
            <v>湖南省高级人民法院</v>
          </cell>
          <cell r="O16" t="str">
            <v>刑期未变动</v>
          </cell>
        </row>
        <row r="17">
          <cell r="B17" t="str">
            <v>陈鸿亮</v>
          </cell>
          <cell r="C17">
            <v>29279</v>
          </cell>
          <cell r="D17">
            <v>38</v>
          </cell>
          <cell r="E17" t="str">
            <v>初中</v>
          </cell>
          <cell r="F17" t="str">
            <v>湖南省永兴县塘门口镇毛塘村</v>
          </cell>
          <cell r="G17" t="str">
            <v>故意伤害</v>
          </cell>
          <cell r="H17" t="str">
            <v>死缓</v>
          </cell>
          <cell r="I17" t="str">
            <v>2004.12.042024.12.03</v>
          </cell>
          <cell r="J17" t="str">
            <v>2015.12.08</v>
          </cell>
          <cell r="K17" t="str">
            <v>无期</v>
          </cell>
          <cell r="L17" t="str">
            <v>无期</v>
          </cell>
        </row>
        <row r="17">
          <cell r="N17" t="str">
            <v>湖南省高级人民法院</v>
          </cell>
          <cell r="O17" t="str">
            <v>2002年8月13日减为无期徒刑；2004年12月4日减为有期徒刑20年；2010年5月13日减刑2年；2012年9月24日减刑1年7个月；2016年10月26日减刑1年9个月；</v>
          </cell>
        </row>
        <row r="18">
          <cell r="B18" t="str">
            <v>陈建</v>
          </cell>
          <cell r="C18">
            <v>23385</v>
          </cell>
          <cell r="D18">
            <v>54</v>
          </cell>
          <cell r="E18" t="str">
            <v>初中</v>
          </cell>
          <cell r="F18" t="str">
            <v>湖南省娄底市娄星区长青办事处耕塘居委会4组</v>
          </cell>
          <cell r="G18" t="str">
            <v>爆炸</v>
          </cell>
          <cell r="H18" t="str">
            <v>死缓</v>
          </cell>
          <cell r="I18" t="str">
            <v>2014.12.232033.12.22</v>
          </cell>
          <cell r="J18" t="str">
            <v>2009.10.28</v>
          </cell>
          <cell r="K18">
            <v>48782</v>
          </cell>
          <cell r="L18">
            <v>15.0126915455353</v>
          </cell>
          <cell r="M18" t="str">
            <v>10万</v>
          </cell>
          <cell r="N18" t="str">
            <v>湖南省娄底市娄星区人民法院</v>
          </cell>
          <cell r="O18" t="str">
            <v>2012年5月7日减为无期徒刑；2014年12月23日减为有期徒刑19年；2017年6月26日减刑5个月</v>
          </cell>
        </row>
        <row r="19">
          <cell r="B19" t="str">
            <v>陈杰</v>
          </cell>
          <cell r="C19">
            <v>29812</v>
          </cell>
          <cell r="D19">
            <v>36</v>
          </cell>
          <cell r="E19" t="str">
            <v>中技</v>
          </cell>
          <cell r="F19" t="str">
            <v>湖南省郴州市北湖区燕泉办事处中山西街89号</v>
          </cell>
          <cell r="G19" t="str">
            <v>贩卖毒品</v>
          </cell>
          <cell r="H19" t="str">
            <v>15年</v>
          </cell>
          <cell r="I19" t="str">
            <v>2017.04.292032.04.28</v>
          </cell>
          <cell r="J19" t="str">
            <v>2018.01.09</v>
          </cell>
          <cell r="K19">
            <v>48332</v>
          </cell>
          <cell r="L19">
            <v>13.7798148332065</v>
          </cell>
          <cell r="M19" t="str">
            <v>没收个人财产5千元</v>
          </cell>
          <cell r="N19" t="str">
            <v>湖南省岳阳市中级人民法院</v>
          </cell>
          <cell r="O19" t="str">
            <v>2007年9月12日减为有期徒刑18年；2011年5月13日减刑1年9个月；2014年10月17日减刑1年10个月；2016年12月30日减刑1年8个月；</v>
          </cell>
        </row>
        <row r="20">
          <cell r="B20" t="str">
            <v>陈明雄</v>
          </cell>
          <cell r="C20">
            <v>32229</v>
          </cell>
          <cell r="D20">
            <v>30</v>
          </cell>
          <cell r="E20" t="str">
            <v>初中</v>
          </cell>
          <cell r="F20" t="str">
            <v>湖南省永兴县湘阴渡镇滩洞村陈家组198号</v>
          </cell>
          <cell r="G20" t="str">
            <v>绑架、强奸</v>
          </cell>
          <cell r="H20" t="str">
            <v>14年6个月</v>
          </cell>
          <cell r="I20" t="str">
            <v>2009.10.102024.04.09</v>
          </cell>
          <cell r="J20" t="str">
            <v>2010.05.05</v>
          </cell>
          <cell r="K20">
            <v>43991</v>
          </cell>
          <cell r="L20">
            <v>1.88666414827499</v>
          </cell>
          <cell r="M20" t="str">
            <v>1万元</v>
          </cell>
          <cell r="N20" t="str">
            <v>湖南省郴州市北湖区人民法院</v>
          </cell>
          <cell r="O20" t="str">
            <v>2013年10月23日减刑1年9个月；2015年11月20日减刑1年7个月；2017年9月1日减刑6个月</v>
          </cell>
        </row>
        <row r="21">
          <cell r="B21" t="str">
            <v>陈建平</v>
          </cell>
          <cell r="C21">
            <v>26828</v>
          </cell>
          <cell r="D21">
            <v>45</v>
          </cell>
          <cell r="E21" t="str">
            <v>高中</v>
          </cell>
          <cell r="F21" t="str">
            <v>湖南省桂阳县城关镇十字街社区西正街20号</v>
          </cell>
          <cell r="G21" t="str">
            <v>故意伤害</v>
          </cell>
          <cell r="H21" t="str">
            <v>15年</v>
          </cell>
          <cell r="I21" t="str">
            <v>2017.05.242032.05.23</v>
          </cell>
          <cell r="J21" t="str">
            <v>2018.05.15</v>
          </cell>
          <cell r="K21">
            <v>48357</v>
          </cell>
          <cell r="L21">
            <v>13.8483079838914</v>
          </cell>
          <cell r="M21" t="str">
            <v>F5万元（已执行）</v>
          </cell>
          <cell r="N21" t="str">
            <v>湖南省高级人民法院</v>
          </cell>
          <cell r="O21" t="str">
            <v>刑期未变动</v>
          </cell>
        </row>
        <row r="22">
          <cell r="B22" t="str">
            <v>陈锡宇</v>
          </cell>
          <cell r="C22">
            <v>33112</v>
          </cell>
          <cell r="D22">
            <v>27</v>
          </cell>
          <cell r="E22" t="str">
            <v>高中</v>
          </cell>
          <cell r="F22" t="str">
            <v>湖南省桂阳县塘市镇罗塘村三组</v>
          </cell>
          <cell r="G22" t="str">
            <v>以危险方法危害公共安全罪</v>
          </cell>
          <cell r="H22" t="str">
            <v>无期</v>
          </cell>
          <cell r="I22" t="str">
            <v>2018.06.292040.06.28</v>
          </cell>
          <cell r="J22" t="str">
            <v>2015.12.08</v>
          </cell>
          <cell r="K22">
            <v>51316</v>
          </cell>
          <cell r="L22">
            <v>21.9551572989599</v>
          </cell>
          <cell r="M22" t="str">
            <v>p：24127.94</v>
          </cell>
          <cell r="N22" t="str">
            <v>湖南省郴州市中级人民法院</v>
          </cell>
          <cell r="O22" t="str">
            <v>2010年11月26日减为有期徒刑20年；2016年9月1日减刑1年9个月；</v>
          </cell>
        </row>
        <row r="23">
          <cell r="B23" t="str">
            <v>陈永庭</v>
          </cell>
          <cell r="C23">
            <v>27845</v>
          </cell>
          <cell r="D23">
            <v>42</v>
          </cell>
          <cell r="E23" t="str">
            <v>初中</v>
          </cell>
          <cell r="F23" t="str">
            <v>湖南省永兴县洋塘乡陈家村二组</v>
          </cell>
          <cell r="G23" t="str">
            <v>贩卖毒品、抢劫</v>
          </cell>
          <cell r="H23" t="str">
            <v>20年</v>
          </cell>
          <cell r="I23" t="str">
            <v>2005.07.172025.07.16</v>
          </cell>
          <cell r="J23" t="str">
            <v>2006.09.03</v>
          </cell>
          <cell r="K23">
            <v>43877</v>
          </cell>
          <cell r="L23">
            <v>1.57433538115171</v>
          </cell>
          <cell r="M23" t="str">
            <v>10万</v>
          </cell>
          <cell r="N23" t="str">
            <v>湖南省郴州市中级人民法院</v>
          </cell>
          <cell r="O23" t="str">
            <v>2009年6月4日减刑1年6个月；2011年5月13日减刑1年6个月；2014年1月21日减刑1年；2016年9月1日减刑1年5个月；</v>
          </cell>
        </row>
        <row r="24">
          <cell r="B24" t="str">
            <v>陈禹阳</v>
          </cell>
          <cell r="C24">
            <v>32114</v>
          </cell>
          <cell r="D24">
            <v>30</v>
          </cell>
          <cell r="E24" t="str">
            <v>初中</v>
          </cell>
          <cell r="F24" t="str">
            <v>湖南省华容县南山乡石三村</v>
          </cell>
          <cell r="G24" t="str">
            <v>抢劫</v>
          </cell>
          <cell r="H24" t="str">
            <v>无期</v>
          </cell>
          <cell r="I24" t="str">
            <v>2007.09.122025.09.11</v>
          </cell>
          <cell r="J24" t="str">
            <v>2005.06.06</v>
          </cell>
          <cell r="K24">
            <v>43993</v>
          </cell>
          <cell r="L24">
            <v>1.89214360032979</v>
          </cell>
          <cell r="M24" t="str">
            <v>10万</v>
          </cell>
          <cell r="N24" t="str">
            <v>湖南省岳阳市中级人民法院</v>
          </cell>
          <cell r="O24" t="str">
            <v>2007年9月12日减为有期徒刑18年；2011年5月13日减刑1年9个月；2014年10月17日减刑1年10个月；2016年12月30日减刑1年8个月；</v>
          </cell>
        </row>
        <row r="25">
          <cell r="B25" t="str">
            <v>成辉</v>
          </cell>
          <cell r="C25">
            <v>33545</v>
          </cell>
          <cell r="D25">
            <v>26</v>
          </cell>
          <cell r="E25" t="str">
            <v>初中</v>
          </cell>
          <cell r="F25" t="str">
            <v>湖南省桂阳县樟市镇新桥村太平组</v>
          </cell>
          <cell r="G25" t="str">
            <v>故意伤害(致死)</v>
          </cell>
          <cell r="H25" t="str">
            <v>13年</v>
          </cell>
          <cell r="I25" t="str">
            <v>2011.04.102024.04.09</v>
          </cell>
          <cell r="J25" t="str">
            <v>2012.02.09</v>
          </cell>
          <cell r="K25">
            <v>44570</v>
          </cell>
          <cell r="L25">
            <v>3.47296551813801</v>
          </cell>
          <cell r="M25" t="str">
            <v>110000元</v>
          </cell>
          <cell r="N25" t="str">
            <v>湖南省郴州市中级人民法院</v>
          </cell>
          <cell r="O25" t="str">
            <v>2014年6月27日减刑1年8个月；2017年6月6日减刑7个月</v>
          </cell>
        </row>
        <row r="26">
          <cell r="B26" t="str">
            <v>邓秀喜</v>
          </cell>
          <cell r="C26">
            <v>26588</v>
          </cell>
          <cell r="D26">
            <v>45</v>
          </cell>
          <cell r="E26" t="str">
            <v>高中</v>
          </cell>
          <cell r="F26" t="str">
            <v>湖南省宜章县关溪乡沙市村2组</v>
          </cell>
          <cell r="G26" t="str">
            <v>诈骗</v>
          </cell>
          <cell r="H26" t="str">
            <v>3年7个月</v>
          </cell>
          <cell r="I26" t="str">
            <v>2017.06.292020.12.31</v>
          </cell>
          <cell r="J26" t="str">
            <v>2017.08.09</v>
          </cell>
          <cell r="K26">
            <v>44196</v>
          </cell>
          <cell r="L26">
            <v>2.44830798389143</v>
          </cell>
          <cell r="M26" t="str">
            <v>F5万元（已执行）</v>
          </cell>
          <cell r="N26" t="str">
            <v>湖南省郴州市苏仙区人民法院</v>
          </cell>
          <cell r="O26" t="str">
            <v>刑期未变动</v>
          </cell>
        </row>
        <row r="27">
          <cell r="B27" t="str">
            <v>邓永贵</v>
          </cell>
          <cell r="C27">
            <v>33005</v>
          </cell>
          <cell r="D27">
            <v>28</v>
          </cell>
          <cell r="E27" t="str">
            <v>初中</v>
          </cell>
          <cell r="F27" t="str">
            <v>湖南省宜章县浆水乡洛角村4组</v>
          </cell>
          <cell r="G27" t="str">
            <v>故意伤害</v>
          </cell>
          <cell r="H27" t="str">
            <v>无期</v>
          </cell>
          <cell r="I27" t="str">
            <v>2010.11.262030.11.25</v>
          </cell>
          <cell r="J27" t="str">
            <v>2008.01.03</v>
          </cell>
          <cell r="K27">
            <v>47174</v>
          </cell>
          <cell r="L27">
            <v>10.6072120934805</v>
          </cell>
          <cell r="M27" t="str">
            <v>p：24127.94</v>
          </cell>
          <cell r="N27" t="str">
            <v>湖南省郴州市苏仙区人民法院</v>
          </cell>
          <cell r="O27" t="str">
            <v>2010年11月26日减为有期徒刑20年；2016年9月1日减刑1年9个月；</v>
          </cell>
        </row>
        <row r="28">
          <cell r="B28" t="str">
            <v>邓楚武</v>
          </cell>
          <cell r="C28">
            <v>27657</v>
          </cell>
          <cell r="D28">
            <v>42</v>
          </cell>
          <cell r="E28" t="str">
            <v>小学</v>
          </cell>
          <cell r="F28" t="str">
            <v>湖南省永兴县香梅乡烟塘村邓家组</v>
          </cell>
          <cell r="G28" t="str">
            <v>抢劫</v>
          </cell>
          <cell r="H28" t="str">
            <v>9年</v>
          </cell>
          <cell r="I28" t="str">
            <v>2012.04.172021.04.16</v>
          </cell>
          <cell r="J28" t="str">
            <v>2012.11.06</v>
          </cell>
          <cell r="K28">
            <v>43297</v>
          </cell>
          <cell r="L28">
            <v>-0.0147057147387037</v>
          </cell>
          <cell r="M28" t="str">
            <v>1万</v>
          </cell>
          <cell r="N28" t="str">
            <v>湖南省永兴县人民法院</v>
          </cell>
          <cell r="O28" t="str">
            <v>2015年5月8日减刑1年；2016年9月1日减刑1年；2018年3月23日减刑9个月</v>
          </cell>
        </row>
        <row r="29">
          <cell r="B29" t="str">
            <v>邓国兴</v>
          </cell>
          <cell r="C29">
            <v>24889</v>
          </cell>
          <cell r="D29">
            <v>50</v>
          </cell>
          <cell r="E29" t="str">
            <v>小学</v>
          </cell>
          <cell r="F29" t="str">
            <v>湖南省宜章县浆水乡洛角村十一组</v>
          </cell>
          <cell r="G29" t="str">
            <v>流氓、故意伤害、敲诈勒索</v>
          </cell>
          <cell r="H29" t="str">
            <v>20年</v>
          </cell>
          <cell r="I29" t="str">
            <v>1996.07.082016.07.07</v>
          </cell>
          <cell r="J29" t="str">
            <v>1996.07.08</v>
          </cell>
          <cell r="K29">
            <v>42558</v>
          </cell>
          <cell r="L29">
            <v>-2.03936324898528</v>
          </cell>
        </row>
        <row r="29">
          <cell r="N29" t="str">
            <v>湖南省宜章县人民法院</v>
          </cell>
          <cell r="O29" t="str">
            <v>2014年12月31日减刑1年；2017年12月11日减刑4个月</v>
          </cell>
        </row>
        <row r="30">
          <cell r="B30" t="str">
            <v>邓红军</v>
          </cell>
          <cell r="C30">
            <v>27920</v>
          </cell>
          <cell r="D30">
            <v>42</v>
          </cell>
          <cell r="E30" t="str">
            <v>初中</v>
          </cell>
          <cell r="F30" t="str">
            <v>湖南省桂阳县仁义镇田心村2组</v>
          </cell>
          <cell r="G30" t="str">
            <v>贩卖毒品</v>
          </cell>
          <cell r="H30" t="str">
            <v>9年</v>
          </cell>
          <cell r="I30" t="str">
            <v>2012.08.032021.08.02</v>
          </cell>
          <cell r="J30" t="str">
            <v>2013.06.06</v>
          </cell>
          <cell r="K30">
            <v>43679</v>
          </cell>
          <cell r="L30">
            <v>1.03186962772705</v>
          </cell>
          <cell r="M30">
            <v>20000</v>
          </cell>
          <cell r="N30" t="str">
            <v>湖南省桂阳县人民法院</v>
          </cell>
          <cell r="O30" t="str">
            <v>2015年9月11日减刑1年；2016年12月30日减刑1年；</v>
          </cell>
        </row>
        <row r="31">
          <cell r="B31" t="str">
            <v>邓佳欣</v>
          </cell>
          <cell r="C31">
            <v>32612</v>
          </cell>
          <cell r="D31">
            <v>29</v>
          </cell>
          <cell r="E31" t="str">
            <v>初中</v>
          </cell>
          <cell r="F31" t="str">
            <v>湖南省桂阳县城关镇蔡伦北路建材管理站内</v>
          </cell>
          <cell r="G31" t="str">
            <v>抢劫</v>
          </cell>
          <cell r="H31" t="str">
            <v>15年</v>
          </cell>
          <cell r="I31" t="str">
            <v>2009.12.312024.12.30</v>
          </cell>
          <cell r="J31" t="str">
            <v>2012.05.05</v>
          </cell>
          <cell r="K31">
            <v>44895</v>
          </cell>
          <cell r="L31">
            <v>4.36337647704212</v>
          </cell>
          <cell r="M31">
            <v>10000</v>
          </cell>
          <cell r="N31" t="str">
            <v>湖南省高级人民法院</v>
          </cell>
          <cell r="O31" t="str">
            <v>2015年5月8日减刑1年7个月；2017年9月1日减刑6个月</v>
          </cell>
        </row>
        <row r="32">
          <cell r="B32" t="str">
            <v>邓惠敏</v>
          </cell>
          <cell r="C32">
            <v>30648</v>
          </cell>
          <cell r="D32">
            <v>34</v>
          </cell>
          <cell r="E32" t="str">
            <v>小学</v>
          </cell>
          <cell r="F32" t="str">
            <v>湖南省宜章县白石渡镇车湾村19组</v>
          </cell>
          <cell r="G32" t="str">
            <v>贩卖毒品、信用卡诈骗</v>
          </cell>
          <cell r="H32" t="str">
            <v>17年</v>
          </cell>
          <cell r="I32" t="str">
            <v>2016.02.292019.07.02</v>
          </cell>
          <cell r="J32" t="str">
            <v>2016.09.08</v>
          </cell>
          <cell r="K32">
            <v>43648</v>
          </cell>
          <cell r="L32">
            <v>0.946938120877735</v>
          </cell>
          <cell r="M32">
            <v>70000</v>
          </cell>
          <cell r="N32" t="str">
            <v>湖南省嘉禾县人民法院</v>
          </cell>
          <cell r="O32" t="str">
            <v>刑期未变动</v>
          </cell>
        </row>
        <row r="33">
          <cell r="B33" t="str">
            <v>邓海涛</v>
          </cell>
          <cell r="C33">
            <v>32536</v>
          </cell>
          <cell r="D33">
            <v>29</v>
          </cell>
          <cell r="E33" t="str">
            <v>初中</v>
          </cell>
          <cell r="F33" t="str">
            <v>湖南省郴州市苏仙区五里牌镇洞尾村大山组</v>
          </cell>
          <cell r="G33" t="str">
            <v>故意杀人</v>
          </cell>
          <cell r="H33" t="str">
            <v>15年</v>
          </cell>
          <cell r="I33" t="str">
            <v>2011.11.152026.11.14</v>
          </cell>
          <cell r="J33" t="str">
            <v>2012.06.08</v>
          </cell>
          <cell r="K33">
            <v>45852</v>
          </cell>
          <cell r="L33">
            <v>6.9852942852613</v>
          </cell>
          <cell r="M33" t="str">
            <v>102100.80元</v>
          </cell>
          <cell r="N33" t="str">
            <v>湖南省汝城县人民法院</v>
          </cell>
          <cell r="O33" t="str">
            <v>2014年12月31日减刑1年；2017年12月11日减刑4个月</v>
          </cell>
        </row>
        <row r="34">
          <cell r="B34" t="str">
            <v>邓建芽</v>
          </cell>
          <cell r="C34">
            <v>29948</v>
          </cell>
          <cell r="D34">
            <v>36</v>
          </cell>
          <cell r="E34" t="str">
            <v>初中</v>
          </cell>
          <cell r="F34" t="str">
            <v>湖南省耒阳市哲桥镇樟树村7组</v>
          </cell>
          <cell r="G34" t="str">
            <v>诈骗</v>
          </cell>
          <cell r="H34" t="str">
            <v>11年</v>
          </cell>
          <cell r="I34" t="str">
            <v>2016.06.132027.06.12</v>
          </cell>
          <cell r="J34" t="str">
            <v>2017.01.05</v>
          </cell>
          <cell r="K34">
            <v>46550</v>
          </cell>
          <cell r="L34">
            <v>8.89762305238458</v>
          </cell>
          <cell r="M34" t="str">
            <v>5万元、追赃95.6万元</v>
          </cell>
          <cell r="N34" t="str">
            <v>湖南省耒阳市人民法院</v>
          </cell>
          <cell r="O34" t="str">
            <v>刑期未变动</v>
          </cell>
        </row>
        <row r="35">
          <cell r="B35" t="str">
            <v>邓厚亮</v>
          </cell>
          <cell r="C35">
            <v>25477</v>
          </cell>
          <cell r="D35">
            <v>48</v>
          </cell>
          <cell r="E35" t="str">
            <v>初中</v>
          </cell>
          <cell r="F35" t="str">
            <v>湖南省怀化市沅陵县清浪乡洞庭溪村溪下峰组</v>
          </cell>
          <cell r="G35" t="str">
            <v>故意伤害</v>
          </cell>
          <cell r="H35" t="str">
            <v>15年</v>
          </cell>
          <cell r="I35" t="str">
            <v>2015-9-102030-9-9</v>
          </cell>
          <cell r="J35" t="str">
            <v>2017.07.21</v>
          </cell>
          <cell r="K35">
            <v>47735</v>
          </cell>
          <cell r="L35">
            <v>12.1441983948503</v>
          </cell>
          <cell r="M35" t="str">
            <v>P29946（已执行）</v>
          </cell>
          <cell r="N35" t="str">
            <v>湖南省衡阳市中级人民法院</v>
          </cell>
          <cell r="O35" t="str">
            <v>2006年9月7日减为有期徒刑20年；2009年1月14日减刑1年6个月；2011年8月17日减刑1年8个月；2013年10月23日减刑1年6个月；2015年11月20日减刑1年7个月；</v>
          </cell>
        </row>
        <row r="36">
          <cell r="B36" t="str">
            <v>邓维</v>
          </cell>
          <cell r="C36">
            <v>31811</v>
          </cell>
          <cell r="D36">
            <v>31</v>
          </cell>
          <cell r="E36" t="str">
            <v>初中</v>
          </cell>
          <cell r="F36" t="str">
            <v>湖南省嘉禾县珠泉镇丙穴居委会人民南路108号</v>
          </cell>
          <cell r="G36" t="str">
            <v>抢劫、盗窃</v>
          </cell>
          <cell r="H36" t="str">
            <v>17年</v>
          </cell>
          <cell r="I36" t="str">
            <v>2014.08.082031.08.07</v>
          </cell>
          <cell r="J36" t="str">
            <v>2015.03.12</v>
          </cell>
          <cell r="K36">
            <v>47914</v>
          </cell>
          <cell r="L36">
            <v>12.6346093537544</v>
          </cell>
          <cell r="M36">
            <v>50000</v>
          </cell>
          <cell r="N36" t="str">
            <v>湖南省嘉禾县人民法院</v>
          </cell>
          <cell r="O36" t="str">
            <v>2017年6月6日减刑5个月</v>
          </cell>
        </row>
        <row r="37">
          <cell r="B37" t="str">
            <v>邓小聪</v>
          </cell>
          <cell r="C37">
            <v>32773</v>
          </cell>
          <cell r="D37">
            <v>28</v>
          </cell>
          <cell r="E37" t="str">
            <v>初中</v>
          </cell>
          <cell r="F37" t="str">
            <v>湖南省汝城县井坡乡平塘村四组</v>
          </cell>
          <cell r="G37" t="str">
            <v>故意伤害</v>
          </cell>
          <cell r="H37" t="str">
            <v>13年6个月</v>
          </cell>
          <cell r="I37" t="str">
            <v>2010.11.032024.05.02</v>
          </cell>
          <cell r="J37" t="str">
            <v>2011.07.06</v>
          </cell>
          <cell r="K37">
            <v>44257</v>
          </cell>
          <cell r="L37">
            <v>2.61543127156267</v>
          </cell>
          <cell r="M37" t="str">
            <v>102100.80元</v>
          </cell>
          <cell r="N37" t="str">
            <v>湖南省汝城县人民法院</v>
          </cell>
          <cell r="O37" t="str">
            <v>2014年1月21日减刑1年3个月；2016年6月6日减刑1年11个月；</v>
          </cell>
        </row>
        <row r="38">
          <cell r="B38" t="str">
            <v>邓云</v>
          </cell>
          <cell r="C38">
            <v>29228</v>
          </cell>
          <cell r="D38">
            <v>38</v>
          </cell>
          <cell r="E38" t="str">
            <v>初中</v>
          </cell>
          <cell r="F38" t="str">
            <v>湖南省永兴县马田镇一居委会</v>
          </cell>
          <cell r="G38" t="str">
            <v>贩卖毒品</v>
          </cell>
          <cell r="H38" t="str">
            <v>1年3个月</v>
          </cell>
          <cell r="I38" t="str">
            <v>2017.04.102018.07.09</v>
          </cell>
          <cell r="J38" t="str">
            <v>2017.09.12</v>
          </cell>
          <cell r="K38">
            <v>43290</v>
          </cell>
          <cell r="L38">
            <v>-0.0338837969304845</v>
          </cell>
          <cell r="M38" t="str">
            <v>F6000</v>
          </cell>
          <cell r="N38" t="str">
            <v>湖南省高级人民法院</v>
          </cell>
          <cell r="O38" t="str">
            <v>刑期未变动</v>
          </cell>
        </row>
        <row r="39">
          <cell r="B39" t="str">
            <v>邓远平</v>
          </cell>
          <cell r="C39">
            <v>24667</v>
          </cell>
          <cell r="D39">
            <v>51</v>
          </cell>
          <cell r="E39" t="str">
            <v>初中</v>
          </cell>
          <cell r="F39" t="str">
            <v>湖南省衡阳县典兰镇阳亭村新卜组</v>
          </cell>
          <cell r="G39" t="str">
            <v>故意伤害</v>
          </cell>
          <cell r="H39" t="str">
            <v>无期</v>
          </cell>
          <cell r="I39" t="str">
            <v>2006.09.072026.09.06</v>
          </cell>
          <cell r="J39" t="str">
            <v>2004.03.19</v>
          </cell>
          <cell r="K39">
            <v>43744</v>
          </cell>
          <cell r="L39">
            <v>1.20995181950787</v>
          </cell>
          <cell r="M39" t="str">
            <v>P：120000</v>
          </cell>
          <cell r="N39" t="str">
            <v>湖南省衡阳市中级人民法院</v>
          </cell>
          <cell r="O39" t="str">
            <v>2006年9月7日减为有期徒刑20年；2009年1月14日减刑1年6个月；2011年8月17日减刑1年8个月；2013年10月23日减刑1年6个月；2015年11月20日减刑1年7个月；2018年6月21日减刑8个月</v>
          </cell>
        </row>
        <row r="40">
          <cell r="B40" t="str">
            <v>邓建平</v>
          </cell>
          <cell r="C40">
            <v>28627</v>
          </cell>
          <cell r="D40">
            <v>40</v>
          </cell>
          <cell r="E40" t="str">
            <v>初中</v>
          </cell>
          <cell r="F40" t="str">
            <v>湖南省郴州市苏仙区五里牌镇秧塘村炳头岭组5-26号</v>
          </cell>
          <cell r="G40" t="str">
            <v>诈骗</v>
          </cell>
          <cell r="H40" t="str">
            <v>11年</v>
          </cell>
          <cell r="I40" t="str">
            <v>2016.5.182027.5.17</v>
          </cell>
          <cell r="J40" t="str">
            <v>2017.11.7</v>
          </cell>
          <cell r="K40">
            <v>46524</v>
          </cell>
          <cell r="L40">
            <v>8.82639017567226</v>
          </cell>
          <cell r="M40" t="str">
            <v>F：30000ＺＪ：1233800</v>
          </cell>
          <cell r="N40" t="str">
            <v>湖南省郴州市苏仙区人民法院</v>
          </cell>
          <cell r="O40" t="str">
            <v>刑期未变动</v>
          </cell>
        </row>
        <row r="41">
          <cell r="B41" t="str">
            <v>段品贤</v>
          </cell>
          <cell r="C41">
            <v>18665</v>
          </cell>
          <cell r="D41">
            <v>67</v>
          </cell>
          <cell r="E41" t="str">
            <v>初中</v>
          </cell>
          <cell r="F41" t="str">
            <v>湖南省郴州市苏仙区邓家塘乡邓家塘村14组</v>
          </cell>
          <cell r="G41" t="str">
            <v>故意伤害</v>
          </cell>
          <cell r="H41" t="str">
            <v>无期</v>
          </cell>
          <cell r="I41" t="str">
            <v>2014.09.012034.08.31</v>
          </cell>
          <cell r="J41" t="str">
            <v>2012.03.06</v>
          </cell>
          <cell r="K41">
            <v>48487</v>
          </cell>
          <cell r="L41">
            <v>14.2044723674531</v>
          </cell>
          <cell r="M41" t="str">
            <v>P：120000</v>
          </cell>
          <cell r="N41" t="str">
            <v>湖南省郴州市中级人民法院</v>
          </cell>
          <cell r="O41" t="str">
            <v>2014年9月1日减为有期徒刑20年；2016年12月30日减刑1年11个月；</v>
          </cell>
        </row>
        <row r="42">
          <cell r="B42" t="str">
            <v>代志平</v>
          </cell>
          <cell r="C42">
            <v>29610</v>
          </cell>
          <cell r="D42">
            <v>37</v>
          </cell>
          <cell r="E42" t="str">
            <v>初中</v>
          </cell>
          <cell r="F42" t="str">
            <v>湖南省郴州市永兴县城郊乡城郊村新代家组</v>
          </cell>
          <cell r="G42" t="str">
            <v>运输毒品</v>
          </cell>
          <cell r="H42" t="str">
            <v>15年</v>
          </cell>
          <cell r="I42" t="str">
            <v>2017.4.252032.4.24</v>
          </cell>
          <cell r="J42" t="str">
            <v>2017.11.15</v>
          </cell>
          <cell r="K42">
            <v>48328</v>
          </cell>
          <cell r="L42">
            <v>13.7688559290969</v>
          </cell>
          <cell r="M42" t="str">
            <v>没收财产10000元</v>
          </cell>
          <cell r="N42" t="str">
            <v>湖南省娄底市中级人民法院</v>
          </cell>
          <cell r="O42" t="str">
            <v>2014年1月21日减刑2年；2016年10月26日减刑1年8个月；</v>
          </cell>
        </row>
        <row r="43">
          <cell r="B43" t="str">
            <v>范进胜</v>
          </cell>
          <cell r="C43">
            <v>25068</v>
          </cell>
          <cell r="D43">
            <v>49</v>
          </cell>
          <cell r="E43" t="str">
            <v>初中</v>
          </cell>
          <cell r="F43" t="str">
            <v>湖南省宜章县城关镇城中居委会府前街83号</v>
          </cell>
          <cell r="G43" t="str">
            <v>诈骗</v>
          </cell>
          <cell r="H43" t="str">
            <v>4年</v>
          </cell>
          <cell r="I43" t="str">
            <v>2016.09.082020.07.23</v>
          </cell>
          <cell r="J43" t="str">
            <v>2017.02.09</v>
          </cell>
          <cell r="K43">
            <v>44035</v>
          </cell>
          <cell r="L43">
            <v>2.00721209348047</v>
          </cell>
          <cell r="M43" t="str">
            <v>F50000Z40000</v>
          </cell>
          <cell r="N43" t="str">
            <v>湖南省郴州市苏仙区人民法院</v>
          </cell>
          <cell r="O43" t="str">
            <v>刑期未变动</v>
          </cell>
        </row>
        <row r="44">
          <cell r="B44" t="str">
            <v>付如军</v>
          </cell>
          <cell r="C44">
            <v>23981</v>
          </cell>
          <cell r="D44">
            <v>52</v>
          </cell>
          <cell r="E44" t="str">
            <v>初中</v>
          </cell>
          <cell r="F44" t="str">
            <v>湖南省娄底市娄星区小碧乡同安村蒋家组18号</v>
          </cell>
          <cell r="G44" t="str">
            <v>贩卖毒品</v>
          </cell>
          <cell r="H44" t="str">
            <v>15年</v>
          </cell>
          <cell r="I44" t="str">
            <v>2008.03.072023.03.06</v>
          </cell>
          <cell r="J44" t="str">
            <v>2008.12.04</v>
          </cell>
          <cell r="K44">
            <v>43652</v>
          </cell>
          <cell r="L44">
            <v>0.957897024987324</v>
          </cell>
          <cell r="M44" t="str">
            <v>F43000ZJ30000</v>
          </cell>
          <cell r="N44" t="str">
            <v>湖南省娄底市中级人民法院</v>
          </cell>
          <cell r="O44" t="str">
            <v>2014年1月21日减刑2年；2016年10月26日减刑1年8个月；</v>
          </cell>
        </row>
        <row r="45">
          <cell r="B45" t="str">
            <v>付显林</v>
          </cell>
          <cell r="C45">
            <v>30119</v>
          </cell>
          <cell r="D45">
            <v>36</v>
          </cell>
          <cell r="E45" t="str">
            <v>初中</v>
          </cell>
          <cell r="F45" t="str">
            <v>湖南省桂阳县泗州乡四友村4组3号</v>
          </cell>
          <cell r="G45" t="str">
            <v>非法持有毒品</v>
          </cell>
          <cell r="H45" t="str">
            <v>8年</v>
          </cell>
          <cell r="I45" t="str">
            <v>2013.04.212021.04.20</v>
          </cell>
          <cell r="J45" t="str">
            <v>2013.11.05</v>
          </cell>
          <cell r="K45">
            <v>43301</v>
          </cell>
          <cell r="L45">
            <v>-0.00374681062911468</v>
          </cell>
          <cell r="M45">
            <v>20000</v>
          </cell>
          <cell r="N45" t="str">
            <v>湖南省郴州市北湖区人民法院</v>
          </cell>
          <cell r="O45" t="str">
            <v>2015年11月20日减刑1年；2016年12月30日减刑1年；2018年6月21日减刑9个月</v>
          </cell>
        </row>
        <row r="46">
          <cell r="B46" t="str">
            <v>郭超</v>
          </cell>
          <cell r="C46">
            <v>33714</v>
          </cell>
          <cell r="D46">
            <v>26</v>
          </cell>
          <cell r="E46" t="str">
            <v>初中</v>
          </cell>
          <cell r="F46" t="str">
            <v>湖南省桂阳县城郊乡昭金村沙里村2号</v>
          </cell>
          <cell r="G46" t="str">
            <v>故意伤害盗窃</v>
          </cell>
          <cell r="H46" t="str">
            <v>15年</v>
          </cell>
          <cell r="I46" t="str">
            <v>2012.02.282027.02.27</v>
          </cell>
          <cell r="J46" t="str">
            <v>2013.05.06</v>
          </cell>
          <cell r="K46">
            <v>45743</v>
          </cell>
          <cell r="L46">
            <v>6.686664148275</v>
          </cell>
          <cell r="M46" t="str">
            <v>F43000ZJ30000</v>
          </cell>
          <cell r="N46" t="str">
            <v>湖南省高级人民法院</v>
          </cell>
          <cell r="O46" t="str">
            <v>刑期未变动</v>
          </cell>
        </row>
        <row r="47">
          <cell r="B47" t="str">
            <v>谷安辉</v>
          </cell>
          <cell r="C47">
            <v>24886</v>
          </cell>
          <cell r="D47">
            <v>50</v>
          </cell>
          <cell r="E47" t="str">
            <v>初中</v>
          </cell>
          <cell r="F47" t="str">
            <v>湖南省永兴县城关镇文昌社区县正街53号</v>
          </cell>
          <cell r="G47" t="str">
            <v>非法持有毒品</v>
          </cell>
          <cell r="H47" t="str">
            <v>8年</v>
          </cell>
          <cell r="I47" t="str">
            <v>2014.01.212022.01.20</v>
          </cell>
          <cell r="J47" t="str">
            <v>2014.06.10</v>
          </cell>
          <cell r="K47">
            <v>44094</v>
          </cell>
          <cell r="L47">
            <v>2.16885592909691</v>
          </cell>
          <cell r="M47">
            <v>10000</v>
          </cell>
          <cell r="N47" t="str">
            <v>湖南省郴州市北湖区人民法院</v>
          </cell>
          <cell r="O47" t="str">
            <v>2016年10月26日减刑11个月；2018年3月23日减刑5个月</v>
          </cell>
        </row>
        <row r="48">
          <cell r="B48" t="str">
            <v>龚桂福</v>
          </cell>
          <cell r="C48">
            <v>19167</v>
          </cell>
          <cell r="D48">
            <v>66</v>
          </cell>
          <cell r="E48" t="str">
            <v>小学</v>
          </cell>
          <cell r="F48" t="str">
            <v>湖南省桂阳县莲塘镇甘岭村甘岭四组</v>
          </cell>
          <cell r="G48" t="str">
            <v>故意伤害</v>
          </cell>
          <cell r="H48" t="str">
            <v>15年</v>
          </cell>
          <cell r="I48" t="str">
            <v>2014.04.202029.04.19</v>
          </cell>
          <cell r="J48" t="str">
            <v>2015.09.07</v>
          </cell>
          <cell r="K48">
            <v>46953</v>
          </cell>
          <cell r="L48">
            <v>10.0017326414257</v>
          </cell>
          <cell r="M48">
            <v>10000</v>
          </cell>
          <cell r="N48" t="str">
            <v>湖南省高级人民法院</v>
          </cell>
          <cell r="O48" t="str">
            <v>2006年4月12日减为无期徒刑；2010年8月10日减为有期徒刑20年；2014年1月21日减刑1年10个月；</v>
          </cell>
        </row>
        <row r="49">
          <cell r="B49" t="str">
            <v>郭飞</v>
          </cell>
          <cell r="C49">
            <v>29758</v>
          </cell>
          <cell r="D49">
            <v>37</v>
          </cell>
          <cell r="E49" t="str">
            <v>大专</v>
          </cell>
          <cell r="F49" t="str">
            <v>湖南省桂阳县城关镇百花新村53号</v>
          </cell>
          <cell r="G49" t="str">
            <v>贩卖毒品</v>
          </cell>
          <cell r="H49" t="str">
            <v>7年6个月</v>
          </cell>
          <cell r="I49" t="str">
            <v>2014.10.232022.04.22</v>
          </cell>
          <cell r="J49" t="str">
            <v>2015.06.02</v>
          </cell>
          <cell r="K49">
            <v>44430</v>
          </cell>
          <cell r="L49">
            <v>3.08940387430239</v>
          </cell>
          <cell r="M49">
            <v>20000</v>
          </cell>
          <cell r="N49" t="str">
            <v>湖南省桂阳县人民法院</v>
          </cell>
          <cell r="O49" t="str">
            <v>2017年6月6日减刑8个月</v>
          </cell>
        </row>
        <row r="50">
          <cell r="B50" t="str">
            <v>郭嗣良</v>
          </cell>
          <cell r="C50">
            <v>30589</v>
          </cell>
          <cell r="D50">
            <v>34</v>
          </cell>
          <cell r="E50" t="str">
            <v>初中</v>
          </cell>
          <cell r="F50" t="str">
            <v>湖南省江华县大圩镇莲花村</v>
          </cell>
          <cell r="G50" t="str">
            <v>抢劫、盗窃、强奸、抢夺</v>
          </cell>
          <cell r="H50" t="str">
            <v>死缓</v>
          </cell>
          <cell r="I50" t="str">
            <v>2010.08.102030.08.09</v>
          </cell>
          <cell r="J50" t="str">
            <v>2003.09.17</v>
          </cell>
          <cell r="K50">
            <v>47035</v>
          </cell>
          <cell r="L50">
            <v>10.2263901756723</v>
          </cell>
          <cell r="M50">
            <v>10000</v>
          </cell>
          <cell r="N50" t="str">
            <v>湖南省汝城县人民法院</v>
          </cell>
          <cell r="O50" t="str">
            <v>2006年4月12日减为无期徒刑；2010年8月10日减为有期徒刑20年；2014年1月21日减刑1年10个月；</v>
          </cell>
        </row>
        <row r="51">
          <cell r="B51" t="str">
            <v>何大明</v>
          </cell>
          <cell r="C51">
            <v>19990</v>
          </cell>
          <cell r="D51">
            <v>63</v>
          </cell>
          <cell r="E51" t="str">
            <v>大专</v>
          </cell>
          <cell r="F51" t="str">
            <v>湖南省汝城县城关镇朝阳社区新建西路69号</v>
          </cell>
          <cell r="G51" t="str">
            <v>集资诈骗</v>
          </cell>
          <cell r="H51" t="str">
            <v>12年</v>
          </cell>
          <cell r="I51" t="str">
            <v>2012.05.162024.05.15</v>
          </cell>
          <cell r="J51" t="str">
            <v>2013.07.05</v>
          </cell>
          <cell r="K51">
            <v>45427</v>
          </cell>
          <cell r="L51">
            <v>5.82091072361746</v>
          </cell>
          <cell r="M51">
            <v>50000</v>
          </cell>
          <cell r="N51" t="str">
            <v>湖南省高级人民法院</v>
          </cell>
          <cell r="O51" t="str">
            <v>2009年4月7日减为无期徒刑；2012年2月28日减为有期徒刑20年；2014年6月27日减刑1年6个月；2016年12月30日减刑1年7个月；</v>
          </cell>
        </row>
        <row r="52">
          <cell r="B52" t="str">
            <v>何凯熙</v>
          </cell>
          <cell r="C52">
            <v>35004</v>
          </cell>
          <cell r="D52">
            <v>22</v>
          </cell>
          <cell r="E52" t="str">
            <v>初中</v>
          </cell>
          <cell r="F52" t="str">
            <v>湖南省汝城县土桥镇永安村圈仔组</v>
          </cell>
          <cell r="G52" t="str">
            <v>贩卖毒品</v>
          </cell>
          <cell r="H52" t="str">
            <v>7年</v>
          </cell>
          <cell r="I52" t="str">
            <v>2014.11.182021.11.17</v>
          </cell>
          <cell r="J52" t="str">
            <v>2013.08.05</v>
          </cell>
          <cell r="K52" t="str">
            <v>无期</v>
          </cell>
          <cell r="L52" t="str">
            <v>无期</v>
          </cell>
          <cell r="M52" t="str">
            <v>没收个人全部财产</v>
          </cell>
          <cell r="N52" t="str">
            <v>湖南省汝城县人民法院</v>
          </cell>
          <cell r="O52" t="str">
            <v>2016年3月21日减为无期徒刑；</v>
          </cell>
        </row>
        <row r="53">
          <cell r="B53" t="str">
            <v>何小已</v>
          </cell>
          <cell r="C53">
            <v>25859</v>
          </cell>
          <cell r="D53">
            <v>47</v>
          </cell>
          <cell r="E53" t="str">
            <v>初中</v>
          </cell>
          <cell r="F53" t="str">
            <v>湖南省永兴县大布江乡曹家组</v>
          </cell>
          <cell r="G53" t="str">
            <v>故意杀人</v>
          </cell>
          <cell r="H53" t="str">
            <v>死缓</v>
          </cell>
          <cell r="I53" t="str">
            <v>2012.02.282032.02.27</v>
          </cell>
          <cell r="J53" t="str">
            <v>2006.08.04</v>
          </cell>
          <cell r="K53">
            <v>47145</v>
          </cell>
          <cell r="L53">
            <v>10.527760038686</v>
          </cell>
          <cell r="M53">
            <v>10000</v>
          </cell>
          <cell r="N53" t="str">
            <v>湖南省高级人民法院</v>
          </cell>
          <cell r="O53" t="str">
            <v>2009年4月7日减为无期徒刑；2012年2月28日减为有期徒刑20年；2014年6月27日减刑1年6个月；2016年12月30日减刑1年7个月；</v>
          </cell>
        </row>
        <row r="54">
          <cell r="B54" t="str">
            <v>何尚军</v>
          </cell>
          <cell r="C54">
            <v>28319</v>
          </cell>
          <cell r="D54">
            <v>41</v>
          </cell>
          <cell r="E54" t="str">
            <v>初中</v>
          </cell>
          <cell r="F54" t="str">
            <v>陕西省咸丰市旬邑县湫坪镇看花宫村4组</v>
          </cell>
          <cell r="G54" t="str">
            <v>运输毒品</v>
          </cell>
          <cell r="H54" t="str">
            <v>死缓</v>
          </cell>
          <cell r="I54" t="str">
            <v>2001.4.162020.10.15</v>
          </cell>
          <cell r="J54" t="str">
            <v>2013.08.05</v>
          </cell>
          <cell r="K54">
            <v>44119</v>
          </cell>
          <cell r="L54">
            <v>2.70766668315576</v>
          </cell>
          <cell r="M54" t="str">
            <v>没收个人全部财产</v>
          </cell>
          <cell r="N54" t="str">
            <v>湖南省邵东县人民法院</v>
          </cell>
          <cell r="O54" t="str">
            <v>2016年3月21日减为无期徒刑；</v>
          </cell>
        </row>
        <row r="55">
          <cell r="B55" t="str">
            <v>贺精胜</v>
          </cell>
          <cell r="C55">
            <v>27153</v>
          </cell>
          <cell r="D55">
            <v>44</v>
          </cell>
          <cell r="E55" t="str">
            <v>初中</v>
          </cell>
          <cell r="F55" t="str">
            <v>湖南省祁东县白地市镇松林桥村8组</v>
          </cell>
          <cell r="G55" t="str">
            <v>故意杀人</v>
          </cell>
          <cell r="H55" t="str">
            <v>死缓</v>
          </cell>
          <cell r="I55" t="str">
            <v>2014.09.012033.08.31</v>
          </cell>
          <cell r="J55" t="str">
            <v>2008.12.30</v>
          </cell>
          <cell r="K55">
            <v>48669</v>
          </cell>
          <cell r="L55">
            <v>14.7031025044394</v>
          </cell>
          <cell r="M55" t="str">
            <v>没收财产50000元</v>
          </cell>
          <cell r="N55" t="str">
            <v>湖南省衡阳市中级人民法院</v>
          </cell>
          <cell r="O55" t="str">
            <v>2011年4月8日减为无期徒刑；2014年9月1日减为有期徒刑19年；2017年9月1日减刑5个月</v>
          </cell>
        </row>
        <row r="56">
          <cell r="B56" t="str">
            <v>何利华</v>
          </cell>
          <cell r="C56">
            <v>26921</v>
          </cell>
          <cell r="D56">
            <v>44</v>
          </cell>
          <cell r="E56" t="str">
            <v>小学</v>
          </cell>
          <cell r="F56" t="str">
            <v>湖南省资兴市厚玉乡尤龙村</v>
          </cell>
          <cell r="G56" t="str">
            <v>抢劫</v>
          </cell>
          <cell r="H56" t="str">
            <v>死缓</v>
          </cell>
          <cell r="I56" t="str">
            <v>2001.4.162020.10.15</v>
          </cell>
          <cell r="J56" t="str">
            <v>2016.09.07</v>
          </cell>
          <cell r="K56">
            <v>44119</v>
          </cell>
          <cell r="L56">
            <v>2.23734907978184</v>
          </cell>
          <cell r="M56">
            <v>10000</v>
          </cell>
          <cell r="N56" t="str">
            <v>湖南省郴州市中级人民法院</v>
          </cell>
          <cell r="O56" t="str">
            <v>1998年10月28日减为无期徒刑；2001年4月16日减为有期徒刑19年6个月</v>
          </cell>
        </row>
        <row r="57">
          <cell r="B57" t="str">
            <v>何向阳</v>
          </cell>
          <cell r="C57">
            <v>24696</v>
          </cell>
          <cell r="D57">
            <v>50</v>
          </cell>
          <cell r="E57" t="str">
            <v>高中</v>
          </cell>
          <cell r="F57" t="str">
            <v>湖南省郴州市北湖区人民路办事处烟厂居委会东风路5号</v>
          </cell>
          <cell r="G57" t="str">
            <v>运输毒品</v>
          </cell>
          <cell r="H57" t="str">
            <v>15年</v>
          </cell>
          <cell r="I57" t="str">
            <v>2017.4.212032.4.20</v>
          </cell>
          <cell r="J57" t="str">
            <v>2017.11.17</v>
          </cell>
          <cell r="K57">
            <v>48324</v>
          </cell>
          <cell r="L57">
            <v>13.7578970249873</v>
          </cell>
          <cell r="M57" t="str">
            <v>没收财产50000元</v>
          </cell>
          <cell r="N57" t="str">
            <v>湖南省高级人民法院</v>
          </cell>
          <cell r="O57" t="str">
            <v>2008年7月15日减为无期徒刑；2010年11月26日减为有期徒刑19年6个月；2012年1月5日减刑1年5个月；2016年1月15日减刑2年；</v>
          </cell>
        </row>
        <row r="58">
          <cell r="B58" t="str">
            <v>侯土文</v>
          </cell>
          <cell r="C58">
            <v>33729</v>
          </cell>
          <cell r="D58">
            <v>26</v>
          </cell>
          <cell r="E58" t="str">
            <v>小学</v>
          </cell>
          <cell r="F58" t="str">
            <v>湖南省桂阳县四里镇竹山村1组</v>
          </cell>
          <cell r="G58" t="str">
            <v>贩卖毒品</v>
          </cell>
          <cell r="H58" t="str">
            <v>4年</v>
          </cell>
          <cell r="I58" t="str">
            <v>2016.01.162020.01.15</v>
          </cell>
          <cell r="J58" t="str">
            <v>2016.09.07</v>
          </cell>
          <cell r="K58">
            <v>43845</v>
          </cell>
          <cell r="L58">
            <v>1.48666414827499</v>
          </cell>
          <cell r="M58">
            <v>10000</v>
          </cell>
          <cell r="N58" t="str">
            <v>湖南省新田县人民法院</v>
          </cell>
          <cell r="O58" t="str">
            <v>刑期未变动</v>
          </cell>
        </row>
        <row r="59">
          <cell r="B59" t="str">
            <v>邓孝峰</v>
          </cell>
          <cell r="C59">
            <v>28308</v>
          </cell>
          <cell r="D59">
            <v>41</v>
          </cell>
          <cell r="E59" t="str">
            <v>初中</v>
          </cell>
          <cell r="F59" t="str">
            <v>湖南省郴州市北湖区增福街道办事处长冲村7组13号</v>
          </cell>
          <cell r="G59" t="str">
            <v>故意杀人</v>
          </cell>
          <cell r="H59" t="str">
            <v>15年</v>
          </cell>
          <cell r="I59" t="str">
            <v>2017.06.162032.06.15</v>
          </cell>
          <cell r="J59" t="str">
            <v>2018.01.09</v>
          </cell>
          <cell r="K59">
            <v>48380</v>
          </cell>
          <cell r="L59">
            <v>13.9113216825216</v>
          </cell>
          <cell r="M59" t="str">
            <v>无</v>
          </cell>
          <cell r="N59" t="str">
            <v>湖南省郴州市中级人民法院</v>
          </cell>
          <cell r="O59" t="str">
            <v>2017年6月26日减刑5个月</v>
          </cell>
        </row>
        <row r="60">
          <cell r="B60" t="str">
            <v>邓德军</v>
          </cell>
          <cell r="C60">
            <v>26177</v>
          </cell>
          <cell r="D60">
            <v>46</v>
          </cell>
          <cell r="E60" t="str">
            <v>小学</v>
          </cell>
          <cell r="F60" t="str">
            <v>湖南省郴州市苏仙区五里牌镇秧塘村秧塘2组7-26号</v>
          </cell>
          <cell r="G60" t="str">
            <v>贩卖、运输毒品</v>
          </cell>
          <cell r="H60" t="str">
            <v>无期</v>
          </cell>
          <cell r="I60" t="str">
            <v>2016.12.132036.12.12</v>
          </cell>
          <cell r="J60" t="str">
            <v>2018.01.09</v>
          </cell>
          <cell r="K60" t="str">
            <v>无期</v>
          </cell>
          <cell r="L60" t="str">
            <v>无期</v>
          </cell>
          <cell r="M60" t="str">
            <v>没收个人全部财产</v>
          </cell>
          <cell r="N60" t="str">
            <v>湖南省郴州市中级人民法院</v>
          </cell>
          <cell r="O60" t="str">
            <v>刑期未变动</v>
          </cell>
        </row>
        <row r="61">
          <cell r="B61" t="str">
            <v>胡建伟</v>
          </cell>
          <cell r="C61">
            <v>23013</v>
          </cell>
          <cell r="D61">
            <v>55</v>
          </cell>
          <cell r="E61" t="str">
            <v>初中</v>
          </cell>
          <cell r="F61" t="str">
            <v>湖南省郴州市北湖区工业大道21号</v>
          </cell>
          <cell r="G61" t="str">
            <v>故意伤害</v>
          </cell>
          <cell r="H61" t="str">
            <v>死缓</v>
          </cell>
          <cell r="I61" t="str">
            <v>2010.11.262030.05.25</v>
          </cell>
          <cell r="J61" t="str">
            <v>2014.05.05</v>
          </cell>
          <cell r="K61" t="str">
            <v>无期</v>
          </cell>
          <cell r="L61" t="str">
            <v>无期</v>
          </cell>
          <cell r="M61" t="str">
            <v>没收个人全部财产</v>
          </cell>
          <cell r="N61" t="str">
            <v>湖南省高级人民法院</v>
          </cell>
          <cell r="O61" t="str">
            <v>2008年7月15日减为无期徒刑；2010年11月26日减为有期徒刑19年6个月；2012年1月5日减刑1年5个月；2016年1月15日减刑2年；2018年6月21日减刑8个月</v>
          </cell>
        </row>
        <row r="62">
          <cell r="B62" t="str">
            <v>胡石军</v>
          </cell>
          <cell r="C62">
            <v>31796</v>
          </cell>
          <cell r="D62">
            <v>31</v>
          </cell>
          <cell r="E62" t="str">
            <v>初中</v>
          </cell>
          <cell r="F62" t="str">
            <v>湖南省嘉禾县广发乡邹山村4组62号</v>
          </cell>
          <cell r="G62" t="str">
            <v>非法持有毒品</v>
          </cell>
          <cell r="H62" t="str">
            <v>7年10个月</v>
          </cell>
          <cell r="I62" t="str">
            <v>2014.10.122022.08.11</v>
          </cell>
          <cell r="J62" t="str">
            <v>2015.05.06</v>
          </cell>
          <cell r="K62">
            <v>44541</v>
          </cell>
          <cell r="L62">
            <v>3.39351346334349</v>
          </cell>
          <cell r="M62">
            <v>10000</v>
          </cell>
          <cell r="N62" t="str">
            <v>湖南省新田县人民法院</v>
          </cell>
          <cell r="O62" t="str">
            <v>2017年6月6日减刑8个月</v>
          </cell>
        </row>
        <row r="63">
          <cell r="B63" t="str">
            <v>胡文生</v>
          </cell>
          <cell r="C63">
            <v>23269</v>
          </cell>
          <cell r="D63">
            <v>54</v>
          </cell>
          <cell r="E63" t="str">
            <v>高中</v>
          </cell>
          <cell r="F63" t="str">
            <v>湖南省嘉禾县龙潭镇上宅村364号</v>
          </cell>
          <cell r="G63" t="str">
            <v>贪污</v>
          </cell>
          <cell r="H63" t="str">
            <v>7年</v>
          </cell>
          <cell r="I63" t="str">
            <v>2012.12.292019.12.28</v>
          </cell>
          <cell r="J63" t="str">
            <v>2014.08.06</v>
          </cell>
          <cell r="K63">
            <v>43674</v>
          </cell>
          <cell r="L63">
            <v>1.01817099759006</v>
          </cell>
          <cell r="M63" t="str">
            <v>一万</v>
          </cell>
          <cell r="N63" t="str">
            <v>湖南省郴州市中级人民法院</v>
          </cell>
          <cell r="O63" t="str">
            <v>2017年6月26日减刑5个月</v>
          </cell>
        </row>
        <row r="64">
          <cell r="B64" t="str">
            <v>胡阳明</v>
          </cell>
          <cell r="C64">
            <v>20918</v>
          </cell>
          <cell r="D64">
            <v>61</v>
          </cell>
          <cell r="E64" t="str">
            <v>文盲</v>
          </cell>
          <cell r="F64" t="str">
            <v>江西省吉安县敖城镇方井村88号</v>
          </cell>
          <cell r="G64" t="str">
            <v>抢劫</v>
          </cell>
          <cell r="H64" t="str">
            <v>无期</v>
          </cell>
          <cell r="I64" t="str">
            <v>2016.12.132036.12.12</v>
          </cell>
          <cell r="J64" t="str">
            <v>2014.03.04</v>
          </cell>
          <cell r="K64">
            <v>50021</v>
          </cell>
          <cell r="L64">
            <v>18.4072120934805</v>
          </cell>
          <cell r="M64" t="str">
            <v>没收个人全部财产</v>
          </cell>
          <cell r="N64" t="str">
            <v>湖南省株洲市中级人民法院</v>
          </cell>
          <cell r="O64" t="str">
            <v>2016年12月13日减为有期徒刑20年；</v>
          </cell>
        </row>
        <row r="65">
          <cell r="B65" t="str">
            <v>胡跃文</v>
          </cell>
          <cell r="C65">
            <v>25671</v>
          </cell>
          <cell r="D65">
            <v>48</v>
          </cell>
          <cell r="E65" t="str">
            <v>初中肄业</v>
          </cell>
          <cell r="F65" t="str">
            <v>湖南省桂阳县樟木乡上龙村上龙12组</v>
          </cell>
          <cell r="G65" t="str">
            <v>贩卖毒品</v>
          </cell>
          <cell r="H65" t="str">
            <v>死缓</v>
          </cell>
          <cell r="I65" t="str">
            <v>2014.09.302022.09.29</v>
          </cell>
          <cell r="J65" t="str">
            <v>2014.05.05</v>
          </cell>
          <cell r="K65" t="str">
            <v>无期</v>
          </cell>
          <cell r="L65" t="str">
            <v>无期</v>
          </cell>
          <cell r="M65">
            <v>15000</v>
          </cell>
          <cell r="N65" t="str">
            <v>湖南省高级人民法院</v>
          </cell>
          <cell r="O65" t="str">
            <v>2015年12月24日减为无期徒刑；</v>
          </cell>
        </row>
        <row r="66">
          <cell r="B66" t="str">
            <v>胡建国</v>
          </cell>
          <cell r="C66">
            <v>22771</v>
          </cell>
          <cell r="D66">
            <v>56</v>
          </cell>
          <cell r="E66" t="str">
            <v>大学</v>
          </cell>
          <cell r="F66" t="str">
            <v>湖南省嘉禾县城关镇禾仓居委会北街文庙巷57号</v>
          </cell>
          <cell r="G66" t="str">
            <v>诈骗</v>
          </cell>
          <cell r="H66" t="str">
            <v>6年</v>
          </cell>
          <cell r="I66" t="str">
            <v>2016.03.292022.02.19</v>
          </cell>
          <cell r="J66" t="str">
            <v>2016.12.22</v>
          </cell>
          <cell r="K66">
            <v>44611</v>
          </cell>
          <cell r="L66">
            <v>3.5852942852613</v>
          </cell>
          <cell r="M66" t="str">
            <v>F6000</v>
          </cell>
          <cell r="N66" t="str">
            <v>北京市朝阳区人民法院</v>
          </cell>
          <cell r="O66" t="str">
            <v>刑期未变动</v>
          </cell>
        </row>
        <row r="67">
          <cell r="B67" t="str">
            <v>黄爱华</v>
          </cell>
          <cell r="C67">
            <v>25569</v>
          </cell>
          <cell r="D67">
            <v>48</v>
          </cell>
          <cell r="E67" t="str">
            <v>初中</v>
          </cell>
          <cell r="F67" t="str">
            <v>湖南省隆回县桃洪镇桃洪中路72号</v>
          </cell>
          <cell r="G67" t="str">
            <v>抢劫、盗窃</v>
          </cell>
          <cell r="H67" t="str">
            <v>死缓</v>
          </cell>
          <cell r="I67" t="str">
            <v>2006.04.122025.10.11</v>
          </cell>
          <cell r="J67" t="str">
            <v>2001.09.19</v>
          </cell>
          <cell r="K67">
            <v>44450</v>
          </cell>
          <cell r="L67">
            <v>3.14419839485034</v>
          </cell>
          <cell r="M67" t="str">
            <v>一万</v>
          </cell>
          <cell r="N67" t="str">
            <v>广东省高级人民法院</v>
          </cell>
          <cell r="O67" t="str">
            <v>2003年9月5日减为无期徒刑；2006年4月12日减为有期徒刑19年6个月；2010年1月27日减刑9个月；2013年1月5日减刑1年6个月；2015年9月11日减刑1年6个月；2017年12月11日减刑4个月</v>
          </cell>
        </row>
        <row r="68">
          <cell r="B68" t="str">
            <v>黄爱平</v>
          </cell>
          <cell r="C68">
            <v>34259</v>
          </cell>
          <cell r="D68">
            <v>24</v>
          </cell>
          <cell r="E68" t="str">
            <v>小学</v>
          </cell>
          <cell r="F68" t="str">
            <v>湖南省桂阳县四里乡船形村5组</v>
          </cell>
          <cell r="G68" t="str">
            <v>盗窃</v>
          </cell>
          <cell r="H68" t="str">
            <v>11年4个月</v>
          </cell>
          <cell r="I68" t="str">
            <v>2012.04.202023.08.19</v>
          </cell>
          <cell r="J68" t="str">
            <v>2013.05.06</v>
          </cell>
          <cell r="K68">
            <v>44427</v>
          </cell>
          <cell r="L68">
            <v>3.0811846962202</v>
          </cell>
          <cell r="M68">
            <v>20000</v>
          </cell>
          <cell r="N68" t="str">
            <v>湖南省郴州市中级人民法院</v>
          </cell>
          <cell r="O68" t="str">
            <v>2017年9月1日减刑6个月</v>
          </cell>
        </row>
        <row r="69">
          <cell r="B69" t="str">
            <v>黄昌国</v>
          </cell>
          <cell r="C69">
            <v>28442</v>
          </cell>
          <cell r="D69">
            <v>40</v>
          </cell>
          <cell r="E69" t="str">
            <v>初中</v>
          </cell>
          <cell r="F69" t="str">
            <v>湖南省郴州市苏仙区望仙镇山河村下山组</v>
          </cell>
          <cell r="G69" t="str">
            <v>挪用资金、合同诈骗</v>
          </cell>
          <cell r="H69" t="str">
            <v>7年6个月</v>
          </cell>
          <cell r="I69" t="str">
            <v>2017.01.182024.07.17</v>
          </cell>
          <cell r="J69" t="str">
            <v>2018.01.09</v>
          </cell>
          <cell r="K69">
            <v>45490</v>
          </cell>
          <cell r="L69">
            <v>5.99351346334349</v>
          </cell>
          <cell r="M69" t="str">
            <v>F2万元</v>
          </cell>
          <cell r="N69" t="str">
            <v>湖南省郴州市苏仙区人民法院</v>
          </cell>
          <cell r="O69" t="str">
            <v>刑期未变动</v>
          </cell>
        </row>
        <row r="70">
          <cell r="B70" t="str">
            <v>黄国正</v>
          </cell>
          <cell r="C70">
            <v>30114</v>
          </cell>
          <cell r="D70">
            <v>36</v>
          </cell>
          <cell r="E70" t="str">
            <v>初中</v>
          </cell>
          <cell r="F70" t="str">
            <v>湖南省宜章县浆水乡锁石村4组</v>
          </cell>
          <cell r="G70" t="str">
            <v>绑架、抢劫</v>
          </cell>
          <cell r="H70" t="str">
            <v>8年</v>
          </cell>
          <cell r="I70" t="str">
            <v>2014.09.302022.09.29</v>
          </cell>
          <cell r="J70" t="str">
            <v>2015.04.09</v>
          </cell>
          <cell r="K70">
            <v>44590</v>
          </cell>
          <cell r="L70">
            <v>3.52776003868595</v>
          </cell>
          <cell r="M70">
            <v>15000</v>
          </cell>
          <cell r="N70" t="str">
            <v>湖南省永州市中级人民法院</v>
          </cell>
          <cell r="O70" t="str">
            <v>2006年11月10日减为有期徒刑20年；2009年1月14日减刑2年；2014年6月27日减刑2年；2016年12月30日减刑1年7个月；</v>
          </cell>
        </row>
        <row r="71">
          <cell r="B71" t="str">
            <v>黄钊</v>
          </cell>
          <cell r="C71">
            <v>27026</v>
          </cell>
          <cell r="D71">
            <v>44</v>
          </cell>
          <cell r="E71" t="str">
            <v>初中</v>
          </cell>
          <cell r="F71" t="str">
            <v>湖南省株洲市泸淞区纺织路14号11栋501号</v>
          </cell>
          <cell r="G71" t="str">
            <v>盗窃</v>
          </cell>
          <cell r="H71" t="str">
            <v>2年6个月</v>
          </cell>
          <cell r="I71" t="str">
            <v>2016.08.112019.02.10</v>
          </cell>
          <cell r="J71" t="str">
            <v>2017.01.18</v>
          </cell>
          <cell r="K71">
            <v>43506</v>
          </cell>
          <cell r="L71">
            <v>0.557897024987324</v>
          </cell>
          <cell r="M71" t="str">
            <v>3万元、退赔款26530元</v>
          </cell>
          <cell r="N71" t="str">
            <v>湖南省长沙市雨花区人民法院</v>
          </cell>
          <cell r="O71" t="str">
            <v>刑期未变动</v>
          </cell>
        </row>
        <row r="72">
          <cell r="B72" t="str">
            <v>黄建田</v>
          </cell>
          <cell r="C72">
            <v>23898</v>
          </cell>
          <cell r="D72">
            <v>53</v>
          </cell>
          <cell r="E72" t="str">
            <v>小学</v>
          </cell>
          <cell r="F72" t="str">
            <v>湖南省永兴县湘阴渡镇堡口村苟岭二组</v>
          </cell>
          <cell r="G72" t="str">
            <v>故意伤害</v>
          </cell>
          <cell r="H72" t="str">
            <v>15年</v>
          </cell>
          <cell r="I72" t="str">
            <v>2009.10.292023.11.22</v>
          </cell>
          <cell r="J72" t="str">
            <v>2011.02.26</v>
          </cell>
          <cell r="K72">
            <v>44126</v>
          </cell>
          <cell r="L72">
            <v>2.25652716197362</v>
          </cell>
          <cell r="M72" t="str">
            <v>P：175000</v>
          </cell>
          <cell r="N72" t="str">
            <v>湖南省永州市中级人民法院</v>
          </cell>
          <cell r="O72" t="str">
            <v>2014年4月17日减为有期徒刑20年；2016年12月30日减刑1年6个月；</v>
          </cell>
        </row>
        <row r="73">
          <cell r="B73" t="str">
            <v>黄克友</v>
          </cell>
          <cell r="C73">
            <v>20889</v>
          </cell>
          <cell r="D73">
            <v>61</v>
          </cell>
          <cell r="E73" t="str">
            <v>初中</v>
          </cell>
          <cell r="F73" t="str">
            <v>湖南省郴州市苏仙区良田镇枧石塘村9组</v>
          </cell>
          <cell r="G73" t="str">
            <v>非法买卖爆炸物、爆炸物储存、徇私枉法</v>
          </cell>
          <cell r="H73" t="str">
            <v>12年</v>
          </cell>
          <cell r="I73" t="str">
            <v>2012.07.292024.07.28</v>
          </cell>
          <cell r="J73" t="str">
            <v>2013.08.07</v>
          </cell>
          <cell r="K73">
            <v>45319</v>
          </cell>
          <cell r="L73">
            <v>5.52502031265856</v>
          </cell>
          <cell r="M73" t="str">
            <v>3万</v>
          </cell>
          <cell r="N73" t="str">
            <v>湖南省郴州市中级人民法院</v>
          </cell>
          <cell r="O73" t="str">
            <v>2017年9月1日减刑6个月</v>
          </cell>
        </row>
        <row r="74">
          <cell r="B74" t="str">
            <v>黄仁华</v>
          </cell>
          <cell r="C74">
            <v>29118</v>
          </cell>
          <cell r="D74">
            <v>38</v>
          </cell>
          <cell r="E74" t="str">
            <v>初中</v>
          </cell>
          <cell r="F74" t="str">
            <v>广东省乐昌市坪石镇河西一居委会河西生活小区一区753号</v>
          </cell>
          <cell r="G74" t="str">
            <v>绑架、抢劫、强奸</v>
          </cell>
          <cell r="H74" t="str">
            <v>16年</v>
          </cell>
          <cell r="I74" t="str">
            <v>2006.09.012022.08.31</v>
          </cell>
          <cell r="J74" t="str">
            <v>2017.01.06</v>
          </cell>
          <cell r="K74" t="str">
            <v>无期</v>
          </cell>
          <cell r="L74" t="str">
            <v>无期</v>
          </cell>
          <cell r="M74">
            <v>8000</v>
          </cell>
          <cell r="N74" t="str">
            <v>湖南省郴州市中级人民法院</v>
          </cell>
          <cell r="O74" t="str">
            <v>刑期未变动</v>
          </cell>
        </row>
        <row r="75">
          <cell r="B75" t="str">
            <v>黄生通</v>
          </cell>
          <cell r="C75">
            <v>26859</v>
          </cell>
          <cell r="D75">
            <v>45</v>
          </cell>
          <cell r="E75" t="str">
            <v>高中</v>
          </cell>
          <cell r="F75" t="str">
            <v>湖南省江华县涛圩镇石头塞村2组</v>
          </cell>
          <cell r="G75" t="str">
            <v>故意杀人</v>
          </cell>
          <cell r="H75" t="str">
            <v>无期</v>
          </cell>
          <cell r="I75" t="str">
            <v>2006.11.102026.11.09</v>
          </cell>
          <cell r="J75" t="str">
            <v>2004.06.08</v>
          </cell>
          <cell r="K75">
            <v>44295</v>
          </cell>
          <cell r="L75">
            <v>2.71954086060376</v>
          </cell>
          <cell r="M75" t="str">
            <v>F9万元</v>
          </cell>
          <cell r="N75" t="str">
            <v>湖南省永州市中级人民法院</v>
          </cell>
          <cell r="O75" t="str">
            <v>2006年11月10日减为有期徒刑20年；2009年1月14日减刑2年；2014年6月27日减刑2年；2016年12月30日减刑1年7个月；</v>
          </cell>
        </row>
        <row r="76">
          <cell r="B76" t="str">
            <v>黄勤</v>
          </cell>
          <cell r="C76">
            <v>31030</v>
          </cell>
          <cell r="D76">
            <v>33</v>
          </cell>
          <cell r="E76" t="str">
            <v>高中</v>
          </cell>
          <cell r="F76" t="str">
            <v>湖南省安化县龙塘乡沙田溪村4组</v>
          </cell>
          <cell r="G76" t="str">
            <v>诈骗</v>
          </cell>
          <cell r="H76" t="str">
            <v>11年</v>
          </cell>
          <cell r="I76" t="str">
            <v>2017.03.082028.03.07</v>
          </cell>
          <cell r="J76" t="str">
            <v>2018.03.13</v>
          </cell>
          <cell r="K76">
            <v>46819</v>
          </cell>
          <cell r="L76">
            <v>9.63460935375445</v>
          </cell>
          <cell r="M76" t="str">
            <v>F100000</v>
          </cell>
          <cell r="N76" t="str">
            <v>湖南省郴州市北湖区人民法院</v>
          </cell>
          <cell r="O76" t="str">
            <v>刑期未变动</v>
          </cell>
        </row>
        <row r="77">
          <cell r="B77" t="str">
            <v>黄孝政</v>
          </cell>
          <cell r="C77">
            <v>22856</v>
          </cell>
          <cell r="D77">
            <v>56</v>
          </cell>
          <cell r="E77" t="str">
            <v>小学</v>
          </cell>
          <cell r="F77" t="str">
            <v>湖南省蓝山县毛俊镇洋田村1组</v>
          </cell>
          <cell r="G77" t="str">
            <v>故意伤害</v>
          </cell>
          <cell r="H77" t="str">
            <v>无期</v>
          </cell>
          <cell r="I77" t="str">
            <v>2014.04.172034.04.16</v>
          </cell>
          <cell r="J77" t="str">
            <v>2011.04.11</v>
          </cell>
          <cell r="K77">
            <v>48503</v>
          </cell>
          <cell r="L77">
            <v>14.2483079838914</v>
          </cell>
          <cell r="M77" t="str">
            <v>3万</v>
          </cell>
          <cell r="N77" t="str">
            <v>湖南省永州市中级人民法院</v>
          </cell>
          <cell r="O77" t="str">
            <v>2014年4月17日减为有期徒刑20年；2016年12月30日减刑1年6个月；</v>
          </cell>
        </row>
        <row r="78">
          <cell r="B78" t="str">
            <v>黄新民</v>
          </cell>
          <cell r="C78">
            <v>23936</v>
          </cell>
          <cell r="D78">
            <v>53</v>
          </cell>
          <cell r="E78" t="str">
            <v>初中</v>
          </cell>
          <cell r="F78" t="str">
            <v>湖南省郴州市北湖区燕泉办事处新塘冲居委会万华路4号</v>
          </cell>
          <cell r="G78" t="str">
            <v>非法运输爆炸物</v>
          </cell>
          <cell r="H78" t="str">
            <v>10年</v>
          </cell>
          <cell r="I78" t="str">
            <v>2011.03.012021.02.28</v>
          </cell>
          <cell r="J78" t="str">
            <v>2013.04.02</v>
          </cell>
          <cell r="K78">
            <v>43583</v>
          </cell>
          <cell r="L78">
            <v>0.768855929096913</v>
          </cell>
          <cell r="M78" t="str">
            <v>3万</v>
          </cell>
          <cell r="N78" t="str">
            <v>湖南省郴州市苏仙区人民法院</v>
          </cell>
          <cell r="O78" t="str">
            <v>2016年10月28日减刑1年10个月</v>
          </cell>
        </row>
        <row r="79">
          <cell r="B79" t="str">
            <v>黄石金</v>
          </cell>
          <cell r="C79">
            <v>27113</v>
          </cell>
          <cell r="D79">
            <v>44</v>
          </cell>
          <cell r="E79" t="str">
            <v>小学</v>
          </cell>
          <cell r="F79" t="str">
            <v>湖南省桂阳县四里乡船形村6组</v>
          </cell>
          <cell r="G79" t="str">
            <v>故意杀人</v>
          </cell>
          <cell r="H79" t="str">
            <v>无期</v>
          </cell>
          <cell r="I79" t="str">
            <v>2015.11.062035.05.05</v>
          </cell>
          <cell r="J79" t="str">
            <v>2017.01.06</v>
          </cell>
          <cell r="K79" t="str">
            <v>无期</v>
          </cell>
          <cell r="L79" t="str">
            <v>无期</v>
          </cell>
          <cell r="M79" t="str">
            <v>三万</v>
          </cell>
          <cell r="N79" t="str">
            <v>湖南省郴州市中级人民法院</v>
          </cell>
          <cell r="O79" t="str">
            <v>刑期未变动</v>
          </cell>
        </row>
        <row r="80">
          <cell r="B80" t="str">
            <v>黄小果</v>
          </cell>
          <cell r="C80">
            <v>30453</v>
          </cell>
          <cell r="D80">
            <v>35</v>
          </cell>
          <cell r="E80" t="str">
            <v>初中</v>
          </cell>
          <cell r="F80" t="str">
            <v>贵州省黔西南布依族苗族自治州望谟县打尖乡羊架村1组52号</v>
          </cell>
          <cell r="G80" t="str">
            <v>诈骗</v>
          </cell>
          <cell r="H80" t="str">
            <v>3年9个月</v>
          </cell>
          <cell r="I80" t="str">
            <v>2017.03.092020.12.08</v>
          </cell>
          <cell r="J80" t="str">
            <v>2017.10.10</v>
          </cell>
          <cell r="K80">
            <v>44173</v>
          </cell>
          <cell r="L80">
            <v>2.3852942852613</v>
          </cell>
          <cell r="M80" t="str">
            <v>F9万元</v>
          </cell>
          <cell r="N80" t="str">
            <v>湖南省永兴县人民法院</v>
          </cell>
          <cell r="O80" t="str">
            <v>2015年5月8日减刑1年；2017年6月26日减刑6个月</v>
          </cell>
        </row>
        <row r="81">
          <cell r="B81" t="str">
            <v>黄柏松</v>
          </cell>
          <cell r="C81">
            <v>20249</v>
          </cell>
          <cell r="D81">
            <v>63</v>
          </cell>
          <cell r="E81" t="str">
            <v>高中</v>
          </cell>
          <cell r="F81" t="str">
            <v>广东省深圳市福田区凯丰路30号汇龙花园天龙阁4栋301房</v>
          </cell>
          <cell r="G81" t="str">
            <v>非法吸收公众存款</v>
          </cell>
          <cell r="H81" t="str">
            <v>6年6个月</v>
          </cell>
          <cell r="I81" t="str">
            <v>2017.08.272023.11.26</v>
          </cell>
          <cell r="J81" t="str">
            <v>2018.03.14</v>
          </cell>
          <cell r="K81">
            <v>45256</v>
          </cell>
          <cell r="L81">
            <v>5.35241757293253</v>
          </cell>
          <cell r="M81" t="str">
            <v>F100000</v>
          </cell>
          <cell r="N81" t="str">
            <v>湖南省宜章县人民法院</v>
          </cell>
          <cell r="O81" t="str">
            <v>刑期未变动</v>
          </cell>
        </row>
        <row r="82">
          <cell r="B82" t="str">
            <v>蒋林锋</v>
          </cell>
          <cell r="C82">
            <v>31917</v>
          </cell>
          <cell r="D82">
            <v>31</v>
          </cell>
          <cell r="E82" t="str">
            <v>初中</v>
          </cell>
          <cell r="F82" t="str">
            <v>湖南省耒阳市大和圩乡新芳村2组</v>
          </cell>
          <cell r="G82" t="str">
            <v>盗窃</v>
          </cell>
          <cell r="H82" t="str">
            <v>7年6个月</v>
          </cell>
          <cell r="I82" t="str">
            <v>2016.06.192023.12.18</v>
          </cell>
          <cell r="J82" t="str">
            <v>2018.01.09</v>
          </cell>
          <cell r="K82">
            <v>44935</v>
          </cell>
          <cell r="L82">
            <v>4.47296551813801</v>
          </cell>
          <cell r="M82" t="str">
            <v>F4万元</v>
          </cell>
          <cell r="N82" t="str">
            <v>湖南省益阳市资阳区人民法院</v>
          </cell>
          <cell r="O82" t="str">
            <v>刑期未变动</v>
          </cell>
        </row>
        <row r="83">
          <cell r="B83" t="str">
            <v>蒋冬前</v>
          </cell>
          <cell r="C83">
            <v>26349</v>
          </cell>
          <cell r="D83">
            <v>46</v>
          </cell>
          <cell r="E83" t="str">
            <v>初中</v>
          </cell>
          <cell r="F83" t="str">
            <v>湖南省耒阳市经济开发区华盖塘59号</v>
          </cell>
          <cell r="G83" t="str">
            <v>盗窃、故意伤害</v>
          </cell>
          <cell r="H83" t="str">
            <v>无期</v>
          </cell>
          <cell r="I83" t="str">
            <v/>
          </cell>
          <cell r="J83" t="str">
            <v>2006.04.30</v>
          </cell>
          <cell r="K83">
            <v>44048</v>
          </cell>
          <cell r="L83">
            <v>2.04282853183664</v>
          </cell>
          <cell r="M83" t="str">
            <v>3万</v>
          </cell>
          <cell r="N83" t="str">
            <v>湖南省资兴市人民法院</v>
          </cell>
          <cell r="O83" t="str">
            <v>刑期未变动</v>
          </cell>
        </row>
        <row r="84">
          <cell r="B84" t="str">
            <v>蒋周永</v>
          </cell>
          <cell r="C84">
            <v>30827</v>
          </cell>
          <cell r="D84">
            <v>34</v>
          </cell>
          <cell r="E84" t="str">
            <v>初中</v>
          </cell>
          <cell r="F84" t="str">
            <v>湖南省祁东县官家嘴镇耙头村4组</v>
          </cell>
          <cell r="G84" t="str">
            <v>贩卖毒品</v>
          </cell>
          <cell r="H84" t="str">
            <v>无期</v>
          </cell>
          <cell r="I84" t="str">
            <v>2012.02.282032.02.27</v>
          </cell>
          <cell r="J84" t="str">
            <v>2009.06.30</v>
          </cell>
          <cell r="K84">
            <v>47479</v>
          </cell>
          <cell r="L84">
            <v>11.4428285318366</v>
          </cell>
          <cell r="M84" t="str">
            <v>3万</v>
          </cell>
          <cell r="N84" t="str">
            <v>湖南省衡阳市中级人民法院</v>
          </cell>
          <cell r="O84" t="str">
            <v>2012年2月28日减为有期徒刑20年；2015年5月8日减刑1年6个月；2017年9月1日减刑8个月</v>
          </cell>
        </row>
        <row r="85">
          <cell r="B85" t="str">
            <v>蒋足喜</v>
          </cell>
          <cell r="C85">
            <v>21557</v>
          </cell>
          <cell r="D85">
            <v>59</v>
          </cell>
          <cell r="E85" t="str">
            <v>小学</v>
          </cell>
          <cell r="F85" t="str">
            <v>湖南省临武县三合乡天河村委会7组12号</v>
          </cell>
          <cell r="G85" t="str">
            <v>非法买卖爆炸物、重大责任事故</v>
          </cell>
          <cell r="H85" t="str">
            <v>11年</v>
          </cell>
          <cell r="I85" t="str">
            <v>2010.09.192022.04.21</v>
          </cell>
          <cell r="J85" t="str">
            <v>2011.09.06</v>
          </cell>
          <cell r="K85">
            <v>43302</v>
          </cell>
          <cell r="L85">
            <v>-0.00100708460171742</v>
          </cell>
          <cell r="M85" t="str">
            <v>没收个人全部财产</v>
          </cell>
          <cell r="N85" t="str">
            <v>湖南省临武县人民法院</v>
          </cell>
          <cell r="O85" t="str">
            <v>2014年1月21日减刑1年6个月；2016年6月22日减刑1年6个月；2018年6月21日减刑9个月</v>
          </cell>
        </row>
        <row r="86">
          <cell r="B86" t="str">
            <v>韩迪权</v>
          </cell>
          <cell r="C86">
            <v>25629</v>
          </cell>
          <cell r="D86">
            <v>48</v>
          </cell>
          <cell r="E86" t="str">
            <v>高中</v>
          </cell>
          <cell r="F86" t="str">
            <v>湖南省长沙市天心区芙蓉南路鑫远湘府华城北9栋1808号</v>
          </cell>
          <cell r="G86" t="str">
            <v>信用卡诈骗</v>
          </cell>
          <cell r="H86" t="str">
            <v>5年</v>
          </cell>
          <cell r="I86" t="str">
            <v>2015.12.282020.12.27</v>
          </cell>
          <cell r="J86" t="str">
            <v>2017.01.18</v>
          </cell>
          <cell r="K86">
            <v>44192</v>
          </cell>
          <cell r="L86">
            <v>2.43734907978184</v>
          </cell>
          <cell r="M86" t="str">
            <v>F50000退赔款397051.86</v>
          </cell>
          <cell r="N86" t="str">
            <v>湖南省长沙市岳麓区人民法院</v>
          </cell>
          <cell r="O86" t="str">
            <v>刑期未变动</v>
          </cell>
        </row>
        <row r="87">
          <cell r="B87" t="str">
            <v>匡代斌</v>
          </cell>
          <cell r="C87">
            <v>23571</v>
          </cell>
          <cell r="D87">
            <v>54</v>
          </cell>
          <cell r="E87" t="str">
            <v>初中</v>
          </cell>
          <cell r="F87" t="str">
            <v>湖南省祁东县不云桥镇坪塘乡</v>
          </cell>
          <cell r="G87" t="str">
            <v>故意杀人</v>
          </cell>
          <cell r="H87" t="str">
            <v>死缓</v>
          </cell>
          <cell r="I87" t="str">
            <v>2015.11.062035.05.05</v>
          </cell>
          <cell r="J87" t="str">
            <v>2016.09.08</v>
          </cell>
          <cell r="K87" t="str">
            <v>无期</v>
          </cell>
          <cell r="L87" t="str">
            <v>无期</v>
          </cell>
          <cell r="M87" t="str">
            <v>没收个人全部财产</v>
          </cell>
          <cell r="N87" t="str">
            <v>湖南省永州市中级人民法院</v>
          </cell>
          <cell r="O87" t="str">
            <v>刑期未变动</v>
          </cell>
        </row>
        <row r="88">
          <cell r="B88" t="str">
            <v>匡老贱</v>
          </cell>
          <cell r="C88">
            <v>27596</v>
          </cell>
          <cell r="D88">
            <v>43</v>
          </cell>
          <cell r="E88" t="str">
            <v>研究生</v>
          </cell>
          <cell r="F88" t="str">
            <v>湖南省耒阳市白云小区6栋302室</v>
          </cell>
          <cell r="G88" t="str">
            <v>单位受贿、贪污、玩忽职守</v>
          </cell>
          <cell r="H88" t="str">
            <v>11年1个月</v>
          </cell>
          <cell r="I88" t="str">
            <v>2011.09.292022.10.28</v>
          </cell>
          <cell r="J88" t="str">
            <v>2013.02.17</v>
          </cell>
          <cell r="K88">
            <v>44314</v>
          </cell>
          <cell r="L88">
            <v>2.77159565512431</v>
          </cell>
          <cell r="M88" t="str">
            <v>没收个人全部财产</v>
          </cell>
          <cell r="N88" t="str">
            <v>湖南省永兴县人民法院</v>
          </cell>
          <cell r="O88" t="str">
            <v>2015年5月8日减刑1年；2017年6月26日减刑6个月</v>
          </cell>
        </row>
        <row r="89">
          <cell r="B89" t="str">
            <v>胡志雄</v>
          </cell>
          <cell r="C89">
            <v>20231</v>
          </cell>
          <cell r="D89">
            <v>63</v>
          </cell>
          <cell r="E89" t="str">
            <v>专科</v>
          </cell>
          <cell r="F89" t="str">
            <v>湖南省桂东县沤江镇陈奇路5号教育局家属房</v>
          </cell>
          <cell r="G89" t="str">
            <v>诈骗</v>
          </cell>
          <cell r="H89" t="str">
            <v>5年</v>
          </cell>
          <cell r="I89" t="str">
            <v>2017.05.272022.05.26</v>
          </cell>
          <cell r="J89" t="str">
            <v>2018.04.10</v>
          </cell>
          <cell r="K89">
            <v>44707</v>
          </cell>
          <cell r="L89">
            <v>3.84830798389143</v>
          </cell>
          <cell r="M89" t="str">
            <v>F50000</v>
          </cell>
          <cell r="N89" t="str">
            <v>湖南省郴州市中级人民法院</v>
          </cell>
          <cell r="O89" t="str">
            <v>2015年11月20日减刑9个月；2016年12月30日减刑1年；</v>
          </cell>
        </row>
        <row r="90">
          <cell r="B90" t="str">
            <v>何英豪</v>
          </cell>
          <cell r="C90">
            <v>31911</v>
          </cell>
          <cell r="D90">
            <v>31</v>
          </cell>
          <cell r="E90" t="str">
            <v>初中</v>
          </cell>
          <cell r="F90" t="str">
            <v>湖南省桂阳县城关镇北关社区蔡伦北路12号</v>
          </cell>
          <cell r="G90" t="str">
            <v>故意伤害</v>
          </cell>
          <cell r="H90" t="str">
            <v>10年</v>
          </cell>
          <cell r="I90" t="str">
            <v>2017.07.072027.07.06</v>
          </cell>
          <cell r="J90" t="str">
            <v>2018.05.16</v>
          </cell>
          <cell r="K90">
            <v>46574</v>
          </cell>
          <cell r="L90">
            <v>8.96337647704212</v>
          </cell>
          <cell r="M90" t="str">
            <v>P345960</v>
          </cell>
          <cell r="N90" t="str">
            <v>湖南省高级人民法院</v>
          </cell>
          <cell r="O90" t="str">
            <v>2006年9月6日减为无期徒刑；2009年4月13日减为有期徒刑19年；2011年5月13日减刑1年6个月；2014年1月21日减刑1年10个月；2016年10月26日减刑1年7个月；</v>
          </cell>
        </row>
        <row r="91">
          <cell r="B91" t="str">
            <v>邝华政</v>
          </cell>
          <cell r="C91">
            <v>28768</v>
          </cell>
          <cell r="D91">
            <v>39</v>
          </cell>
          <cell r="E91" t="str">
            <v>初中</v>
          </cell>
          <cell r="F91" t="str">
            <v>湖南省临武县武水镇邝家居委会29组31号</v>
          </cell>
          <cell r="G91" t="str">
            <v>聚众斗殴</v>
          </cell>
          <cell r="H91" t="str">
            <v>3年2个月</v>
          </cell>
          <cell r="I91" t="str">
            <v>2017.05.112020.06.12</v>
          </cell>
          <cell r="J91" t="str">
            <v>2017.07.06</v>
          </cell>
          <cell r="K91">
            <v>43994</v>
          </cell>
          <cell r="L91">
            <v>1.89488332635719</v>
          </cell>
          <cell r="M91" t="str">
            <v>F10000</v>
          </cell>
          <cell r="N91" t="str">
            <v>湖南省益阳市资阳区人民法院</v>
          </cell>
          <cell r="O91" t="str">
            <v>刑期未变动</v>
          </cell>
        </row>
        <row r="92">
          <cell r="B92" t="str">
            <v>雷国红</v>
          </cell>
          <cell r="C92">
            <v>26372</v>
          </cell>
          <cell r="D92">
            <v>46</v>
          </cell>
          <cell r="E92" t="str">
            <v>中专</v>
          </cell>
          <cell r="F92" t="str">
            <v>湖南省郴州市北湖区燕南居委会民生路明桂园小区52404房</v>
          </cell>
          <cell r="G92" t="str">
            <v>故意伤害</v>
          </cell>
          <cell r="H92" t="str">
            <v>4年10个月</v>
          </cell>
          <cell r="I92" t="str">
            <v>2015.07.262020.05.25</v>
          </cell>
          <cell r="J92" t="str">
            <v>2017.08.10</v>
          </cell>
          <cell r="K92">
            <v>43976</v>
          </cell>
          <cell r="L92">
            <v>1.84556825786404</v>
          </cell>
          <cell r="M92" t="str">
            <v>2万元</v>
          </cell>
          <cell r="N92" t="str">
            <v>湖南省资兴市人民法院</v>
          </cell>
          <cell r="O92" t="str">
            <v>刑期未变动</v>
          </cell>
        </row>
        <row r="93">
          <cell r="B93" t="str">
            <v>雷海涛</v>
          </cell>
          <cell r="C93">
            <v>30958</v>
          </cell>
          <cell r="D93">
            <v>33</v>
          </cell>
          <cell r="E93" t="str">
            <v>中专</v>
          </cell>
          <cell r="F93" t="str">
            <v>湖南省郴州市北湖区人民路办事处国庆北路委和里39号</v>
          </cell>
          <cell r="G93" t="str">
            <v>贩卖毒品</v>
          </cell>
          <cell r="H93" t="str">
            <v>9年10个月</v>
          </cell>
          <cell r="I93" t="str">
            <v>2011.09.162021.07.15</v>
          </cell>
          <cell r="J93" t="str">
            <v>2014.10.09</v>
          </cell>
          <cell r="K93" t="str">
            <v>无期</v>
          </cell>
          <cell r="L93" t="str">
            <v>无期</v>
          </cell>
          <cell r="M93" t="str">
            <v>1.5万</v>
          </cell>
          <cell r="N93" t="str">
            <v>湖南省永州市中级人民法院</v>
          </cell>
          <cell r="O93" t="str">
            <v>2016年12月28日减为无期徒刑；</v>
          </cell>
        </row>
        <row r="94">
          <cell r="B94" t="str">
            <v>雷荣光</v>
          </cell>
          <cell r="C94">
            <v>27549</v>
          </cell>
          <cell r="D94">
            <v>43</v>
          </cell>
          <cell r="E94" t="str">
            <v>小学</v>
          </cell>
          <cell r="F94" t="str">
            <v>湖南省资兴市滁口镇长垅村大桥5组</v>
          </cell>
          <cell r="G94" t="str">
            <v>抢劫</v>
          </cell>
          <cell r="H94" t="str">
            <v>死缓</v>
          </cell>
          <cell r="I94" t="str">
            <v>2014.04.172034.04.16</v>
          </cell>
          <cell r="J94" t="str">
            <v>2009.06.30</v>
          </cell>
          <cell r="K94">
            <v>49019</v>
          </cell>
          <cell r="L94">
            <v>15.6620066140284</v>
          </cell>
          <cell r="M94" t="str">
            <v>没收个人全部财产</v>
          </cell>
          <cell r="N94" t="str">
            <v>湖南省高级人民法院</v>
          </cell>
          <cell r="O94" t="str">
            <v>2011年10月9日减为无期徒刑；2014年4月17日减为有期徒刑20年；2017年9月1日减刑1个月</v>
          </cell>
        </row>
        <row r="95">
          <cell r="B95" t="str">
            <v>雷晓健</v>
          </cell>
          <cell r="C95">
            <v>19573</v>
          </cell>
          <cell r="D95">
            <v>65</v>
          </cell>
          <cell r="E95" t="str">
            <v>初中</v>
          </cell>
          <cell r="F95" t="str">
            <v>湖南省郴州市北湖区建设里128号</v>
          </cell>
          <cell r="G95" t="str">
            <v>诈骗、挪用资金</v>
          </cell>
          <cell r="H95" t="str">
            <v>15年</v>
          </cell>
          <cell r="I95" t="str">
            <v>2006.03.072021.03.06</v>
          </cell>
          <cell r="J95" t="str">
            <v>2007.03.27</v>
          </cell>
          <cell r="K95">
            <v>43226</v>
          </cell>
          <cell r="L95">
            <v>-0.209226262683909</v>
          </cell>
          <cell r="M95" t="str">
            <v>5万</v>
          </cell>
          <cell r="N95" t="str">
            <v>湖南省郴州市北湖区人民法院</v>
          </cell>
          <cell r="O95" t="str">
            <v>2010年8月19日减刑1年3个月；2014年1月21日减刑1年；2017年9月1日减刑7个月</v>
          </cell>
        </row>
        <row r="96">
          <cell r="B96" t="str">
            <v>雷春</v>
          </cell>
          <cell r="C96">
            <v>29195</v>
          </cell>
          <cell r="D96">
            <v>38</v>
          </cell>
          <cell r="E96" t="str">
            <v>初中</v>
          </cell>
          <cell r="F96" t="str">
            <v>湖南省桂阳县东成乡东成村4组</v>
          </cell>
          <cell r="G96" t="str">
            <v>贩卖毒品</v>
          </cell>
          <cell r="H96" t="str">
            <v>无期</v>
          </cell>
          <cell r="I96" t="str">
            <v>2013.08.302033.08.29</v>
          </cell>
          <cell r="J96" t="str">
            <v>2016.09.08</v>
          </cell>
          <cell r="K96" t="str">
            <v>无期</v>
          </cell>
          <cell r="L96" t="str">
            <v>无期</v>
          </cell>
          <cell r="M96" t="str">
            <v>没收个人全部财产</v>
          </cell>
          <cell r="N96" t="str">
            <v>湖南省郴州市中级人民法院</v>
          </cell>
          <cell r="O96" t="str">
            <v>刑期未变动</v>
          </cell>
        </row>
        <row r="97">
          <cell r="B97" t="str">
            <v>雷渊师</v>
          </cell>
          <cell r="C97">
            <v>28492</v>
          </cell>
          <cell r="D97">
            <v>40</v>
          </cell>
          <cell r="E97" t="str">
            <v>小学</v>
          </cell>
          <cell r="F97" t="str">
            <v>湖南省临武县楚江乡龙步江村7组</v>
          </cell>
          <cell r="G97" t="str">
            <v>非法买卖爆炸物</v>
          </cell>
          <cell r="H97" t="str">
            <v>15年</v>
          </cell>
          <cell r="I97" t="str">
            <v>2009.06.172024.06.16</v>
          </cell>
          <cell r="J97" t="str">
            <v>2011.12.07</v>
          </cell>
          <cell r="K97">
            <v>44151</v>
          </cell>
          <cell r="L97">
            <v>2.32502031265856</v>
          </cell>
        </row>
        <row r="97">
          <cell r="N97" t="str">
            <v>湖南省高级人民法院</v>
          </cell>
          <cell r="O97" t="str">
            <v>2014年10月17日减刑1年10个月；2016年12月30日减刑1年9个月；</v>
          </cell>
        </row>
        <row r="98">
          <cell r="B98" t="str">
            <v>雷泽锋</v>
          </cell>
          <cell r="C98">
            <v>29389</v>
          </cell>
          <cell r="D98">
            <v>38</v>
          </cell>
          <cell r="E98" t="str">
            <v>初中</v>
          </cell>
          <cell r="F98" t="str">
            <v>湖南省嘉禾县肖家镇乐塘村232号</v>
          </cell>
          <cell r="G98" t="str">
            <v>故意杀人</v>
          </cell>
          <cell r="H98" t="str">
            <v>11年</v>
          </cell>
          <cell r="I98" t="str">
            <v>2011.12.252022.12.24</v>
          </cell>
          <cell r="J98" t="str">
            <v>2013.01.06</v>
          </cell>
          <cell r="K98">
            <v>44279</v>
          </cell>
          <cell r="L98">
            <v>2.67570524416541</v>
          </cell>
        </row>
        <row r="98">
          <cell r="N98" t="str">
            <v>湖南省郴州市中级人民法院</v>
          </cell>
          <cell r="O98" t="str">
            <v>刑期未变动</v>
          </cell>
        </row>
        <row r="99">
          <cell r="B99" t="str">
            <v>雷子成</v>
          </cell>
          <cell r="C99">
            <v>25119</v>
          </cell>
          <cell r="D99">
            <v>49</v>
          </cell>
          <cell r="E99" t="str">
            <v>小学</v>
          </cell>
          <cell r="F99" t="str">
            <v>湖南省蓝山县塔峰镇东江村1组</v>
          </cell>
          <cell r="G99" t="str">
            <v>强奸</v>
          </cell>
          <cell r="H99" t="str">
            <v>死缓</v>
          </cell>
          <cell r="I99" t="str">
            <v>2009.04.132028.04.12</v>
          </cell>
          <cell r="J99" t="str">
            <v>2004.02.12</v>
          </cell>
          <cell r="K99">
            <v>45058</v>
          </cell>
          <cell r="L99">
            <v>4.80995181950787</v>
          </cell>
        </row>
        <row r="99">
          <cell r="N99" t="str">
            <v>湖南省高级人民法院</v>
          </cell>
          <cell r="O99" t="str">
            <v>2006年9月6日减为无期徒刑；2009年4月13日减为有期徒刑19年；2011年5月13日减刑1年6个月；2014年1月21日减刑1年10个月；2016年10月26日减刑1年7个月；</v>
          </cell>
        </row>
        <row r="100">
          <cell r="B100" t="str">
            <v>李发</v>
          </cell>
          <cell r="C100">
            <v>29518</v>
          </cell>
          <cell r="D100">
            <v>37</v>
          </cell>
          <cell r="E100" t="str">
            <v>中专</v>
          </cell>
          <cell r="F100" t="str">
            <v>湖南省桂阳县雷坪乡三泉口村8组</v>
          </cell>
          <cell r="G100" t="str">
            <v>贩卖毒品</v>
          </cell>
          <cell r="H100" t="str">
            <v>6年</v>
          </cell>
          <cell r="I100" t="str">
            <v>2014.04.162020.04.15</v>
          </cell>
          <cell r="J100" t="str">
            <v>2015.01.07</v>
          </cell>
          <cell r="K100">
            <v>43692</v>
          </cell>
          <cell r="L100">
            <v>1.06748606608321</v>
          </cell>
          <cell r="M100" t="str">
            <v>2万元</v>
          </cell>
          <cell r="N100" t="str">
            <v>湖南省长沙市芙蓉区人民法院</v>
          </cell>
          <cell r="O100" t="str">
            <v>2017年6月6日减刑8个月</v>
          </cell>
        </row>
        <row r="101">
          <cell r="B101" t="str">
            <v>李德双</v>
          </cell>
          <cell r="C101">
            <v>18083</v>
          </cell>
          <cell r="D101">
            <v>69</v>
          </cell>
          <cell r="E101" t="str">
            <v>小学</v>
          </cell>
          <cell r="F101" t="str">
            <v>湖南省湘阴县临资口镇吉祥村十五组</v>
          </cell>
          <cell r="G101" t="str">
            <v>故意杀人</v>
          </cell>
          <cell r="H101" t="str">
            <v>死缓</v>
          </cell>
          <cell r="I101" t="str">
            <v>2016.08.032024.02.02</v>
          </cell>
          <cell r="J101" t="str">
            <v>2014.10.09</v>
          </cell>
          <cell r="K101" t="str">
            <v>无期</v>
          </cell>
          <cell r="L101" t="str">
            <v>无期</v>
          </cell>
          <cell r="M101" t="str">
            <v>F5千</v>
          </cell>
          <cell r="N101" t="str">
            <v>湖南省永州市中级人民法院</v>
          </cell>
          <cell r="O101" t="str">
            <v>2016年12月28日减为无期徒刑；</v>
          </cell>
        </row>
        <row r="102">
          <cell r="B102" t="str">
            <v>李魁</v>
          </cell>
          <cell r="C102">
            <v>29244</v>
          </cell>
          <cell r="D102">
            <v>38</v>
          </cell>
          <cell r="E102" t="str">
            <v>初中</v>
          </cell>
          <cell r="F102" t="str">
            <v>长沙市芙蓉区马坡岭街道张公岭1组</v>
          </cell>
          <cell r="G102" t="str">
            <v>贩毒</v>
          </cell>
          <cell r="H102" t="str">
            <v>15年</v>
          </cell>
          <cell r="I102" t="str">
            <v>2016.04.242031.04.23</v>
          </cell>
          <cell r="J102" t="str">
            <v>2017.01.18</v>
          </cell>
          <cell r="K102">
            <v>47961</v>
          </cell>
          <cell r="L102">
            <v>12.7633764770421</v>
          </cell>
          <cell r="M102" t="str">
            <v>没收个人财产5万元</v>
          </cell>
          <cell r="N102" t="str">
            <v>湖南省郴州市北湖区人民法院</v>
          </cell>
          <cell r="O102" t="str">
            <v>刑期未变动</v>
          </cell>
        </row>
        <row r="103">
          <cell r="B103" t="str">
            <v>李秀忠</v>
          </cell>
          <cell r="C103">
            <v>25466</v>
          </cell>
          <cell r="D103">
            <v>48</v>
          </cell>
          <cell r="E103" t="str">
            <v>初中</v>
          </cell>
          <cell r="F103" t="str">
            <v>湖南省永兴县马田镇井岗村9组</v>
          </cell>
          <cell r="G103" t="str">
            <v>聚众斗殴、破坏生产经营、敲诈勒索、开设赌场</v>
          </cell>
          <cell r="H103" t="str">
            <v>11年</v>
          </cell>
          <cell r="I103" t="str">
            <v>2011.04.292022.04.28</v>
          </cell>
          <cell r="J103" t="str">
            <v>2012.04.09</v>
          </cell>
          <cell r="K103">
            <v>44102</v>
          </cell>
          <cell r="L103">
            <v>2.19077373731609</v>
          </cell>
          <cell r="M103">
            <v>5000</v>
          </cell>
          <cell r="N103" t="str">
            <v>湖南省郴州市中级人民法院</v>
          </cell>
          <cell r="O103" t="str">
            <v>2015年9月11日减刑1年6个月；2017年6月6日减刑1个月</v>
          </cell>
        </row>
        <row r="104">
          <cell r="B104" t="str">
            <v>李国平</v>
          </cell>
          <cell r="C104">
            <v>29815</v>
          </cell>
          <cell r="D104">
            <v>36</v>
          </cell>
          <cell r="E104" t="str">
            <v>初中</v>
          </cell>
          <cell r="F104" t="str">
            <v>湖南省郴州市苏仙区五里牌镇舒源村9组</v>
          </cell>
          <cell r="G104" t="str">
            <v>故意杀人</v>
          </cell>
          <cell r="H104" t="str">
            <v>无期</v>
          </cell>
          <cell r="I104" t="str">
            <v>2013.08.302033.08.29</v>
          </cell>
          <cell r="J104" t="str">
            <v>2011.02.12</v>
          </cell>
          <cell r="K104">
            <v>48150</v>
          </cell>
          <cell r="L104">
            <v>13.2811846962202</v>
          </cell>
          <cell r="M104">
            <v>10000</v>
          </cell>
          <cell r="N104" t="str">
            <v>湖南省郴州市中级人民法院</v>
          </cell>
          <cell r="O104" t="str">
            <v>2013年8月30日减为20年；2016年1月15日减刑1年6个月；2018年6月21日减刑4个月</v>
          </cell>
        </row>
        <row r="105">
          <cell r="B105" t="str">
            <v>李洪荣</v>
          </cell>
          <cell r="C105">
            <v>18876</v>
          </cell>
          <cell r="D105">
            <v>66</v>
          </cell>
          <cell r="E105" t="str">
            <v>初中二年</v>
          </cell>
          <cell r="F105" t="str">
            <v>湖南省郴州市苏仙区五里牌镇洞尾村2组</v>
          </cell>
          <cell r="G105" t="str">
            <v>故意杀人</v>
          </cell>
          <cell r="H105" t="str">
            <v>无期</v>
          </cell>
          <cell r="I105" t="str">
            <v>2012.11.262032.11.25</v>
          </cell>
          <cell r="J105" t="str">
            <v>2009.12.30</v>
          </cell>
          <cell r="K105">
            <v>47751</v>
          </cell>
          <cell r="L105">
            <v>12.1880340112887</v>
          </cell>
        </row>
        <row r="105">
          <cell r="N105" t="str">
            <v>湖南省郴州市苏仙区人民法院</v>
          </cell>
          <cell r="O105" t="str">
            <v>刑期未变动</v>
          </cell>
        </row>
        <row r="106">
          <cell r="B106" t="str">
            <v>李宗生</v>
          </cell>
          <cell r="C106">
            <v>19710</v>
          </cell>
          <cell r="D106">
            <v>64</v>
          </cell>
          <cell r="E106" t="str">
            <v>中专</v>
          </cell>
          <cell r="F106" t="str">
            <v>湖南省嘉禾县石羔乡居委会石羔学区</v>
          </cell>
          <cell r="G106" t="str">
            <v>强奸</v>
          </cell>
          <cell r="H106" t="str">
            <v>8年</v>
          </cell>
          <cell r="I106" t="str">
            <v>2014.10.272022.10.26</v>
          </cell>
          <cell r="J106" t="str">
            <v>2016.06.13</v>
          </cell>
          <cell r="K106">
            <v>44860</v>
          </cell>
          <cell r="L106">
            <v>4.26748606608321</v>
          </cell>
          <cell r="M106">
            <v>25000</v>
          </cell>
          <cell r="N106" t="str">
            <v>湖南省长沙市雨花区人民法院</v>
          </cell>
          <cell r="O106" t="str">
            <v>刑期未变动</v>
          </cell>
        </row>
        <row r="107">
          <cell r="B107" t="str">
            <v>李继东</v>
          </cell>
          <cell r="C107">
            <v>26271</v>
          </cell>
          <cell r="D107">
            <v>46</v>
          </cell>
          <cell r="E107" t="str">
            <v>小学</v>
          </cell>
          <cell r="F107" t="str">
            <v>湖南省宁远县冷水镇神东村3组</v>
          </cell>
          <cell r="G107" t="str">
            <v>故意伤害(致死)</v>
          </cell>
          <cell r="H107" t="str">
            <v>无期</v>
          </cell>
          <cell r="I107" t="str">
            <v>2006.09.072025.09.06</v>
          </cell>
          <cell r="J107" t="str">
            <v>2015.10.13</v>
          </cell>
          <cell r="K107" t="str">
            <v>死缓</v>
          </cell>
          <cell r="L107" t="str">
            <v>死缓</v>
          </cell>
          <cell r="M107" t="str">
            <v>F5千</v>
          </cell>
          <cell r="N107" t="str">
            <v>湖南省宁远县人民法院</v>
          </cell>
          <cell r="O107" t="str">
            <v>2006年9月7日减为19年；2009年1月14日减刑1年6个月；2011年5月13日减刑1年6个月；2014年1月21日减刑1年11个月；2016年6月6日减刑1年7个月；</v>
          </cell>
        </row>
        <row r="108">
          <cell r="B108" t="str">
            <v>李利军</v>
          </cell>
          <cell r="C108">
            <v>34153</v>
          </cell>
          <cell r="D108">
            <v>25</v>
          </cell>
          <cell r="E108" t="str">
            <v>小学</v>
          </cell>
          <cell r="F108" t="str">
            <v>湖南省祁阳县八宝镇和平村6组</v>
          </cell>
          <cell r="G108" t="str">
            <v>盗窃</v>
          </cell>
          <cell r="H108" t="str">
            <v>2年</v>
          </cell>
          <cell r="I108" t="str">
            <v>2016.07.282018.07.27</v>
          </cell>
          <cell r="J108" t="str">
            <v>2017.01.18</v>
          </cell>
          <cell r="K108">
            <v>43308</v>
          </cell>
          <cell r="L108">
            <v>0.0154312715626661</v>
          </cell>
          <cell r="M108" t="str">
            <v>3万元、退赔款9945元</v>
          </cell>
          <cell r="N108" t="str">
            <v>湖南省长沙市雨花区人民法院</v>
          </cell>
          <cell r="O108" t="str">
            <v>刑期未变动</v>
          </cell>
        </row>
        <row r="109">
          <cell r="B109" t="str">
            <v>李宜章</v>
          </cell>
          <cell r="C109">
            <v>20436</v>
          </cell>
          <cell r="D109">
            <v>62</v>
          </cell>
          <cell r="E109" t="str">
            <v>小学</v>
          </cell>
          <cell r="F109" t="str">
            <v>湖南省宜章县瑶岗仙镇上坪坳居委会和平路93号</v>
          </cell>
          <cell r="G109" t="str">
            <v>强奸</v>
          </cell>
          <cell r="H109" t="str">
            <v>7年6个月</v>
          </cell>
          <cell r="I109" t="str">
            <v>2016.08.032024.02.02</v>
          </cell>
          <cell r="J109" t="str">
            <v>2017.04.07</v>
          </cell>
          <cell r="K109">
            <v>45324</v>
          </cell>
          <cell r="L109">
            <v>5.53871894279554</v>
          </cell>
          <cell r="M109" t="str">
            <v>F20万元追脏20万元</v>
          </cell>
          <cell r="N109" t="str">
            <v>湖南省宜章县人民法院</v>
          </cell>
          <cell r="O109" t="str">
            <v>刑期未变动</v>
          </cell>
        </row>
        <row r="110">
          <cell r="B110" t="str">
            <v>李用军</v>
          </cell>
          <cell r="C110">
            <v>31055</v>
          </cell>
          <cell r="D110">
            <v>33</v>
          </cell>
          <cell r="E110" t="str">
            <v>初中</v>
          </cell>
          <cell r="F110" t="str">
            <v>湖南省桂阳县仁义镇桐岗村新田一组</v>
          </cell>
          <cell r="G110" t="str">
            <v>猥亵儿童</v>
          </cell>
          <cell r="H110" t="str">
            <v>1年6个月</v>
          </cell>
          <cell r="I110" t="str">
            <v>2017.05.072018.11.06</v>
          </cell>
          <cell r="J110" t="str">
            <v>2017.09.12</v>
          </cell>
          <cell r="K110">
            <v>43410</v>
          </cell>
          <cell r="L110">
            <v>0.294883326357187</v>
          </cell>
          <cell r="M110" t="str">
            <v>5万</v>
          </cell>
          <cell r="N110" t="str">
            <v>湖南省郴州市北湖区人民法院</v>
          </cell>
          <cell r="O110" t="str">
            <v>刑期未变动</v>
          </cell>
        </row>
        <row r="111">
          <cell r="B111" t="str">
            <v>李利兵</v>
          </cell>
          <cell r="C111">
            <v>32176</v>
          </cell>
          <cell r="D111">
            <v>30</v>
          </cell>
          <cell r="E111" t="str">
            <v>小学</v>
          </cell>
          <cell r="F111" t="str">
            <v>湖南省临武县武水镇力鸭村8组6号</v>
          </cell>
          <cell r="G111" t="str">
            <v>抢劫</v>
          </cell>
          <cell r="H111" t="str">
            <v>17年</v>
          </cell>
          <cell r="I111" t="str">
            <v>2007.10.132024.10.12</v>
          </cell>
          <cell r="J111" t="str">
            <v>2008.04.29</v>
          </cell>
          <cell r="K111">
            <v>43902</v>
          </cell>
          <cell r="L111">
            <v>1.64282853183664</v>
          </cell>
          <cell r="M111">
            <v>5000</v>
          </cell>
          <cell r="N111" t="str">
            <v>湖南省郴州市中级人民法院</v>
          </cell>
          <cell r="O111" t="str">
            <v>2011年5月13日减刑1年6个月；2014年1月21日减刑1年8个月；2016年1月15日减刑1年；2017年12月11日减刑5个月</v>
          </cell>
        </row>
        <row r="112">
          <cell r="B112" t="str">
            <v>李明</v>
          </cell>
          <cell r="C112">
            <v>30361</v>
          </cell>
          <cell r="D112">
            <v>35</v>
          </cell>
          <cell r="E112" t="str">
            <v>小学</v>
          </cell>
          <cell r="F112" t="str">
            <v>湖南省桂阳县欧阳海乡五里村4组</v>
          </cell>
          <cell r="G112" t="str">
            <v>故意杀人</v>
          </cell>
          <cell r="H112" t="str">
            <v>无期</v>
          </cell>
          <cell r="I112" t="str">
            <v>2010.11.262030.11.25</v>
          </cell>
          <cell r="J112" t="str">
            <v>2008.04.13</v>
          </cell>
          <cell r="K112">
            <v>46471</v>
          </cell>
          <cell r="L112">
            <v>8.6811846962202</v>
          </cell>
          <cell r="M112">
            <v>10000</v>
          </cell>
          <cell r="N112" t="str">
            <v>广东省汕尾市中级人民法院</v>
          </cell>
          <cell r="O112" t="str">
            <v>2010年11月26日减为有期徒刑20年；2013年7月10日减刑1年9个月；2015年5月29日减刑1年6个月；2017年9月1日减刑5个月</v>
          </cell>
        </row>
        <row r="113">
          <cell r="B113" t="str">
            <v>李平</v>
          </cell>
          <cell r="C113">
            <v>32059</v>
          </cell>
          <cell r="D113">
            <v>30</v>
          </cell>
          <cell r="E113" t="str">
            <v>文盲</v>
          </cell>
          <cell r="F113" t="str">
            <v>湖南省汝城县濠头镇扶竹州村方家族</v>
          </cell>
          <cell r="G113" t="str">
            <v>故意杀人</v>
          </cell>
          <cell r="H113" t="str">
            <v>8年</v>
          </cell>
          <cell r="I113" t="str">
            <v>2015.03.282023.03.27</v>
          </cell>
          <cell r="J113" t="str">
            <v>2016.07.05</v>
          </cell>
          <cell r="K113">
            <v>45012</v>
          </cell>
          <cell r="L113">
            <v>4.6839244222476</v>
          </cell>
          <cell r="M113">
            <v>5000</v>
          </cell>
          <cell r="N113" t="str">
            <v>湖南省嘉禾县人民法院</v>
          </cell>
          <cell r="O113" t="str">
            <v>刑期未变动</v>
          </cell>
        </row>
        <row r="114">
          <cell r="B114" t="str">
            <v>李纲</v>
          </cell>
          <cell r="C114">
            <v>28511</v>
          </cell>
          <cell r="D114">
            <v>40</v>
          </cell>
          <cell r="E114" t="str">
            <v>高中</v>
          </cell>
          <cell r="F114" t="str">
            <v>湖南省岳阳市岳阳区天伦城23栋1402房,户籍地：湖南省岳阳县城关镇东方路91号</v>
          </cell>
          <cell r="G114" t="str">
            <v>挪用公款</v>
          </cell>
          <cell r="H114" t="str">
            <v>10年6个月</v>
          </cell>
          <cell r="I114" t="str">
            <v>2011.11.082022.05.07</v>
          </cell>
          <cell r="J114" t="str">
            <v>2013.11.08</v>
          </cell>
          <cell r="K114">
            <v>44142</v>
          </cell>
          <cell r="L114">
            <v>2.30036277841198</v>
          </cell>
          <cell r="M114">
            <v>25000</v>
          </cell>
          <cell r="N114" t="str">
            <v>湖南省长沙市雨花区人民法院</v>
          </cell>
          <cell r="O114" t="str">
            <v>2015年12月29日减刑1年；2018年3月23日减刑6个月</v>
          </cell>
        </row>
        <row r="115">
          <cell r="B115" t="str">
            <v>李三成</v>
          </cell>
          <cell r="C115">
            <v>27683</v>
          </cell>
          <cell r="D115">
            <v>42</v>
          </cell>
          <cell r="E115" t="str">
            <v>小学</v>
          </cell>
          <cell r="F115" t="str">
            <v>湖南省桂阳县樟木乡板溪村7组</v>
          </cell>
          <cell r="G115" t="str">
            <v>贩卖、运输毒品</v>
          </cell>
          <cell r="H115" t="str">
            <v>死缓</v>
          </cell>
          <cell r="I115" t="str">
            <v>2006.11.112026.11.10</v>
          </cell>
          <cell r="J115" t="str">
            <v>2015.10.13</v>
          </cell>
          <cell r="K115" t="str">
            <v>无期</v>
          </cell>
          <cell r="L115" t="str">
            <v>无期</v>
          </cell>
          <cell r="M115">
            <v>25000</v>
          </cell>
          <cell r="N115" t="str">
            <v>湖南省高级人民法院</v>
          </cell>
          <cell r="O115" t="str">
            <v>2018年2月26日减为无期徒刑</v>
          </cell>
        </row>
        <row r="116">
          <cell r="B116" t="str">
            <v>李鸿辉</v>
          </cell>
          <cell r="C116">
            <v>34869</v>
          </cell>
          <cell r="D116">
            <v>23</v>
          </cell>
          <cell r="E116" t="str">
            <v>初中</v>
          </cell>
          <cell r="F116" t="str">
            <v>湖南省资兴市兴宁镇何家山村坳头组</v>
          </cell>
          <cell r="G116" t="str">
            <v>贩卖毒品</v>
          </cell>
          <cell r="H116" t="str">
            <v>3年</v>
          </cell>
          <cell r="I116" t="str">
            <v>2016.12.202019.12.19</v>
          </cell>
          <cell r="J116" t="str">
            <v>2014.06.10</v>
          </cell>
          <cell r="K116" t="str">
            <v>无期</v>
          </cell>
          <cell r="L116" t="str">
            <v>无期</v>
          </cell>
          <cell r="M116" t="str">
            <v>F5千</v>
          </cell>
          <cell r="N116" t="str">
            <v>湖南省高级人民法院</v>
          </cell>
          <cell r="O116" t="str">
            <v>2016年11月11日减为无期徒刑；</v>
          </cell>
        </row>
        <row r="117">
          <cell r="B117" t="str">
            <v>李文锋</v>
          </cell>
          <cell r="C117">
            <v>25002</v>
          </cell>
          <cell r="D117">
            <v>50</v>
          </cell>
          <cell r="E117" t="str">
            <v>大学</v>
          </cell>
          <cell r="F117" t="str">
            <v>湖南省嘉禾县珠泉镇丙穴居委会禾仓北路12号4栋1单元501室</v>
          </cell>
          <cell r="G117" t="str">
            <v>受贿</v>
          </cell>
          <cell r="H117" t="str">
            <v>3年</v>
          </cell>
          <cell r="I117" t="str">
            <v>2016.04.082019.04.07</v>
          </cell>
          <cell r="J117" t="str">
            <v>2017.08.11</v>
          </cell>
          <cell r="K117">
            <v>43562</v>
          </cell>
          <cell r="L117">
            <v>0.71132168252157</v>
          </cell>
          <cell r="M117" t="str">
            <v>F20万元追脏20万元</v>
          </cell>
          <cell r="N117" t="str">
            <v>上海市中级人民法院</v>
          </cell>
          <cell r="O117" t="str">
            <v>2011年4月8日减为有期徒刑20年；2013年10月23日减刑1年11个月；2016年1月15日减刑1年7个月；</v>
          </cell>
        </row>
        <row r="118">
          <cell r="B118" t="str">
            <v>李翔</v>
          </cell>
          <cell r="C118">
            <v>31969</v>
          </cell>
          <cell r="D118">
            <v>31</v>
          </cell>
          <cell r="E118" t="str">
            <v>高中</v>
          </cell>
          <cell r="F118" t="str">
            <v>湖南省郴州市苏仙区坳上镇水头村下湾组</v>
          </cell>
          <cell r="G118" t="str">
            <v>抢劫</v>
          </cell>
          <cell r="H118" t="str">
            <v>14年6个月</v>
          </cell>
          <cell r="I118" t="str">
            <v>2012.04.092026.10.08</v>
          </cell>
          <cell r="J118" t="str">
            <v>2017.09.11</v>
          </cell>
          <cell r="K118" t="str">
            <v>死缓</v>
          </cell>
          <cell r="L118" t="str">
            <v>死缓</v>
          </cell>
          <cell r="M118" t="str">
            <v>没收个人全部财产</v>
          </cell>
          <cell r="N118" t="str">
            <v>湖南省郴州市中级人民法院</v>
          </cell>
          <cell r="O118" t="str">
            <v>刑期未变动</v>
          </cell>
        </row>
        <row r="119">
          <cell r="B119" t="str">
            <v>李华东</v>
          </cell>
          <cell r="C119">
            <v>25867</v>
          </cell>
          <cell r="D119">
            <v>47</v>
          </cell>
          <cell r="E119" t="str">
            <v>小学</v>
          </cell>
          <cell r="F119" t="str">
            <v>湖南省桂阳县正和镇芦村</v>
          </cell>
          <cell r="G119" t="str">
            <v>故意伤害</v>
          </cell>
          <cell r="H119" t="str">
            <v>无期</v>
          </cell>
          <cell r="I119" t="str">
            <v>2011.11.092031.11.08</v>
          </cell>
          <cell r="J119" t="str">
            <v>2012.10.09</v>
          </cell>
          <cell r="K119">
            <v>47399</v>
          </cell>
          <cell r="L119">
            <v>11.2236504496449</v>
          </cell>
        </row>
        <row r="119">
          <cell r="N119" t="str">
            <v>湖南省郴州市中级人民法院</v>
          </cell>
          <cell r="O119" t="str">
            <v>2011年11月9日减为有期徒刑20年；2013年11月15日减刑1年7个月；2016年6月6日减刑6个月</v>
          </cell>
        </row>
        <row r="120">
          <cell r="B120" t="str">
            <v>李月忠</v>
          </cell>
          <cell r="C120">
            <v>31264</v>
          </cell>
          <cell r="D120">
            <v>32</v>
          </cell>
          <cell r="E120" t="str">
            <v>小学</v>
          </cell>
          <cell r="F120" t="str">
            <v>湖南省桂阳县古楼乡苗元村10组</v>
          </cell>
          <cell r="G120" t="str">
            <v>抢劫</v>
          </cell>
          <cell r="H120" t="str">
            <v>12年6个月</v>
          </cell>
          <cell r="I120" t="str">
            <v>2010.01.202022.07.19</v>
          </cell>
          <cell r="J120" t="str">
            <v>2010.07.29</v>
          </cell>
          <cell r="K120">
            <v>43604</v>
          </cell>
          <cell r="L120">
            <v>0.826390175672255</v>
          </cell>
          <cell r="M120" t="str">
            <v>F10000</v>
          </cell>
          <cell r="N120" t="str">
            <v>湖南省桂阳县人民法院</v>
          </cell>
          <cell r="O120" t="str">
            <v>刑期未变动</v>
          </cell>
        </row>
        <row r="121">
          <cell r="B121" t="str">
            <v>李亚南</v>
          </cell>
          <cell r="C121">
            <v>33097</v>
          </cell>
          <cell r="D121">
            <v>27</v>
          </cell>
          <cell r="E121" t="str">
            <v>初中</v>
          </cell>
          <cell r="F121" t="str">
            <v>湖南省宜章县黄沙镇李家湾村6组</v>
          </cell>
          <cell r="G121" t="str">
            <v>贩卖毒品</v>
          </cell>
          <cell r="H121" t="str">
            <v>11年</v>
          </cell>
          <cell r="I121" t="str">
            <v>2013.03.082024.03.07</v>
          </cell>
          <cell r="J121" t="str">
            <v>2013.11.06</v>
          </cell>
          <cell r="K121">
            <v>44749</v>
          </cell>
          <cell r="L121">
            <v>3.96337647704212</v>
          </cell>
          <cell r="M121">
            <v>10000</v>
          </cell>
          <cell r="N121" t="str">
            <v>湖南省资兴市人民法院</v>
          </cell>
          <cell r="O121" t="str">
            <v>2015年11月20日减刑1年；2017年9月1日减刑5个月</v>
          </cell>
        </row>
        <row r="122">
          <cell r="B122" t="str">
            <v>李勇刚</v>
          </cell>
          <cell r="C122">
            <v>28805</v>
          </cell>
          <cell r="D122">
            <v>39</v>
          </cell>
          <cell r="E122" t="str">
            <v>初中</v>
          </cell>
          <cell r="F122" t="str">
            <v>湖南省嘉禾县坦坪乡坦坪村</v>
          </cell>
          <cell r="G122" t="str">
            <v>抢劫、强奸</v>
          </cell>
          <cell r="H122" t="str">
            <v>17年</v>
          </cell>
          <cell r="I122" t="str">
            <v>2008.02.022025.02.01</v>
          </cell>
          <cell r="J122" t="str">
            <v>2010.01.06</v>
          </cell>
          <cell r="K122">
            <v>44593</v>
          </cell>
          <cell r="L122">
            <v>3.53597921676815</v>
          </cell>
          <cell r="M122">
            <v>5000</v>
          </cell>
          <cell r="N122" t="str">
            <v>浙江省金华市中级人民法院</v>
          </cell>
          <cell r="O122" t="str">
            <v>2007年6月11日减为有期徒刑18年9个月；2009年10月20日减刑1年10个月；2012年7月3日减刑1年9个月；2014年1月21日减刑1年；2016年9月1日减刑1年7个月；</v>
          </cell>
        </row>
        <row r="123">
          <cell r="B123" t="str">
            <v>李远武</v>
          </cell>
          <cell r="C123">
            <v>19352</v>
          </cell>
          <cell r="D123">
            <v>65</v>
          </cell>
          <cell r="E123" t="str">
            <v>小学</v>
          </cell>
          <cell r="F123" t="str">
            <v>湖南省桂阳县欧阳海大道大不同酒楼五楼</v>
          </cell>
          <cell r="G123" t="str">
            <v>运输毒品</v>
          </cell>
          <cell r="H123" t="str">
            <v>无期</v>
          </cell>
          <cell r="I123" t="str">
            <v>2017.08.012039.07.31</v>
          </cell>
          <cell r="J123" t="str">
            <v>2014.05.05</v>
          </cell>
          <cell r="K123">
            <v>50982</v>
          </cell>
          <cell r="L123">
            <v>21.0400888058092</v>
          </cell>
          <cell r="M123" t="str">
            <v>P：321485.46</v>
          </cell>
          <cell r="N123" t="str">
            <v>湖南省高级人民法院</v>
          </cell>
          <cell r="O123" t="str">
            <v>2015年7月2日减为有期徒刑18年6个月；2017年12月11日减刑1个月</v>
          </cell>
        </row>
        <row r="124">
          <cell r="B124" t="str">
            <v>李志洪</v>
          </cell>
          <cell r="C124">
            <v>31322</v>
          </cell>
          <cell r="D124">
            <v>32</v>
          </cell>
          <cell r="E124" t="str">
            <v>初中</v>
          </cell>
          <cell r="F124" t="str">
            <v>湖南省宜章县一六镇北岸村11组</v>
          </cell>
          <cell r="G124" t="str">
            <v>绑架、抢劫、非法拘禁、敲诈勒索</v>
          </cell>
          <cell r="H124" t="str">
            <v>20年</v>
          </cell>
          <cell r="I124" t="str">
            <v>2006.11.112026.11.10</v>
          </cell>
          <cell r="J124" t="str">
            <v>2007.09.03</v>
          </cell>
          <cell r="K124">
            <v>44175</v>
          </cell>
          <cell r="L124">
            <v>2.39077373731609</v>
          </cell>
          <cell r="M124">
            <v>25000</v>
          </cell>
          <cell r="N124" t="str">
            <v>湖南省宜章县人民法院</v>
          </cell>
          <cell r="O124" t="str">
            <v>2010年1月27日减刑1年6个月；2011年8月17日减刑1年6个月；2014年12月31日减刑1年5个月；2016年10月26日减刑1年6个月；</v>
          </cell>
        </row>
        <row r="125">
          <cell r="B125" t="str">
            <v>梁朋</v>
          </cell>
          <cell r="C125">
            <v>29230</v>
          </cell>
          <cell r="D125">
            <v>38</v>
          </cell>
          <cell r="E125" t="str">
            <v>小学</v>
          </cell>
          <cell r="F125" t="str">
            <v>湖南省耒阳市蔡子池街道办事处杜陵路梅花桥52号</v>
          </cell>
          <cell r="G125" t="str">
            <v>抢劫、寻衅滋事</v>
          </cell>
          <cell r="H125" t="str">
            <v>6年</v>
          </cell>
          <cell r="I125" t="str">
            <v>2017.04.172023.04.16</v>
          </cell>
          <cell r="J125" t="str">
            <v>2017.12.07</v>
          </cell>
          <cell r="K125">
            <v>45032</v>
          </cell>
          <cell r="L125">
            <v>4.73871894279554</v>
          </cell>
          <cell r="M125" t="str">
            <v>3万元</v>
          </cell>
          <cell r="N125" t="str">
            <v>湖南省桂阳县人民法院</v>
          </cell>
          <cell r="O125" t="str">
            <v>刑期未变动</v>
          </cell>
        </row>
        <row r="126">
          <cell r="B126" t="str">
            <v>梁晶</v>
          </cell>
          <cell r="C126">
            <v>29565</v>
          </cell>
          <cell r="D126">
            <v>37</v>
          </cell>
          <cell r="E126" t="str">
            <v>大学</v>
          </cell>
          <cell r="F126" t="str">
            <v>湖南省永兴县城关镇人民西路83号</v>
          </cell>
          <cell r="G126" t="str">
            <v>放火</v>
          </cell>
          <cell r="H126" t="str">
            <v>死缓（限制减刑）</v>
          </cell>
          <cell r="I126" t="str">
            <v>2006.09.072024.09.06</v>
          </cell>
          <cell r="J126" t="str">
            <v>2014.06.10</v>
          </cell>
          <cell r="K126" t="str">
            <v>无期</v>
          </cell>
          <cell r="L126" t="str">
            <v>无期</v>
          </cell>
          <cell r="M126" t="str">
            <v>2万</v>
          </cell>
          <cell r="N126" t="str">
            <v>湖南省高级人民法院</v>
          </cell>
          <cell r="O126" t="str">
            <v>2016年11月11日减为无期徒刑；</v>
          </cell>
        </row>
        <row r="127">
          <cell r="B127" t="str">
            <v>梁旭光</v>
          </cell>
          <cell r="C127">
            <v>26339</v>
          </cell>
          <cell r="D127">
            <v>46</v>
          </cell>
          <cell r="E127" t="str">
            <v>初中</v>
          </cell>
          <cell r="F127" t="str">
            <v>湖北省孝感市孝南区书院街15号</v>
          </cell>
          <cell r="G127" t="str">
            <v>故意杀人</v>
          </cell>
          <cell r="H127" t="str">
            <v>无期</v>
          </cell>
          <cell r="I127" t="str">
            <v>2011.04.082031.04.07</v>
          </cell>
          <cell r="J127" t="str">
            <v>2008.06.03</v>
          </cell>
          <cell r="K127">
            <v>46484</v>
          </cell>
          <cell r="L127">
            <v>8.71680113457636</v>
          </cell>
          <cell r="M127" t="str">
            <v>没收个人全部财产</v>
          </cell>
          <cell r="N127" t="str">
            <v>上海市中级人民法院</v>
          </cell>
          <cell r="O127" t="str">
            <v>2011年4月8日减为有期徒刑20年；2013年10月23日减刑1年11个月；2016年1月15日减刑1年7个月；2018年6月21日减刑6个月</v>
          </cell>
        </row>
        <row r="128">
          <cell r="B128" t="str">
            <v>柳送</v>
          </cell>
          <cell r="C128">
            <v>25422</v>
          </cell>
          <cell r="D128">
            <v>48</v>
          </cell>
          <cell r="E128" t="str">
            <v>初中</v>
          </cell>
          <cell r="F128" t="str">
            <v>湖北省应城市义和镇龙湖村龙湖湾125附1号</v>
          </cell>
          <cell r="G128" t="str">
            <v>贩卖毒品</v>
          </cell>
          <cell r="H128" t="str">
            <v>死缓</v>
          </cell>
          <cell r="I128" t="str">
            <v>2007.02.052026.02.04</v>
          </cell>
          <cell r="J128" t="str">
            <v>2017.09.11</v>
          </cell>
          <cell r="K128" t="str">
            <v>死缓</v>
          </cell>
          <cell r="L128" t="str">
            <v>死缓</v>
          </cell>
          <cell r="M128" t="str">
            <v>没收个人全部财产</v>
          </cell>
          <cell r="N128" t="str">
            <v>湖南省郴州市中级人民法院</v>
          </cell>
          <cell r="O128" t="str">
            <v>刑期未变动</v>
          </cell>
        </row>
        <row r="129">
          <cell r="B129" t="str">
            <v>廖海清</v>
          </cell>
          <cell r="C129">
            <v>25569</v>
          </cell>
          <cell r="D129">
            <v>48</v>
          </cell>
          <cell r="E129" t="str">
            <v>初中</v>
          </cell>
          <cell r="F129" t="str">
            <v>湖南省桂阳县桥市乡吉冲村5组</v>
          </cell>
          <cell r="G129" t="str">
            <v>非法买卖爆炸物</v>
          </cell>
          <cell r="H129" t="str">
            <v>10年</v>
          </cell>
          <cell r="I129" t="str">
            <v>2012.04.232022.04.10</v>
          </cell>
          <cell r="J129" t="str">
            <v>2012.10.09</v>
          </cell>
          <cell r="K129">
            <v>43961</v>
          </cell>
          <cell r="L129">
            <v>1.80447236745308</v>
          </cell>
          <cell r="M129">
            <v>5000</v>
          </cell>
          <cell r="N129" t="str">
            <v>湖南省郴州市中级人民法院</v>
          </cell>
          <cell r="O129" t="str">
            <v>2016年1月15日减刑1年11个月；</v>
          </cell>
        </row>
        <row r="130">
          <cell r="B130" t="str">
            <v>廖胜平</v>
          </cell>
          <cell r="C130">
            <v>29980</v>
          </cell>
          <cell r="D130">
            <v>36</v>
          </cell>
          <cell r="E130" t="str">
            <v>初中</v>
          </cell>
          <cell r="F130" t="str">
            <v>湖南省桂阳县桥市乡吉冲村6组</v>
          </cell>
          <cell r="G130" t="str">
            <v>非法买卖爆炸物</v>
          </cell>
          <cell r="H130" t="str">
            <v>10年</v>
          </cell>
          <cell r="I130" t="str">
            <v>2015.10.202025.02.22</v>
          </cell>
          <cell r="J130" t="str">
            <v>2016.06.13</v>
          </cell>
          <cell r="K130">
            <v>45710</v>
          </cell>
          <cell r="L130">
            <v>6.59625318937089</v>
          </cell>
        </row>
        <row r="130">
          <cell r="N130" t="str">
            <v>上海市中级人民法院</v>
          </cell>
          <cell r="O130" t="str">
            <v>刑期未变动</v>
          </cell>
        </row>
        <row r="131">
          <cell r="B131" t="str">
            <v>廖勇祥</v>
          </cell>
          <cell r="C131">
            <v>28667</v>
          </cell>
          <cell r="D131">
            <v>40</v>
          </cell>
          <cell r="E131" t="str">
            <v>小学</v>
          </cell>
          <cell r="F131" t="str">
            <v>湖南省资兴市三都镇总厂区7村22栋25号</v>
          </cell>
          <cell r="G131" t="str">
            <v>贩卖毒品</v>
          </cell>
          <cell r="H131" t="str">
            <v>15年</v>
          </cell>
          <cell r="I131" t="str">
            <v>2012.08.092027.08.08</v>
          </cell>
          <cell r="J131" t="str">
            <v>2013.07.03</v>
          </cell>
          <cell r="K131">
            <v>46089</v>
          </cell>
          <cell r="L131">
            <v>7.63460935375445</v>
          </cell>
          <cell r="M131" t="str">
            <v>P：29000</v>
          </cell>
          <cell r="N131" t="str">
            <v>湖南省资兴市人民法院</v>
          </cell>
          <cell r="O131" t="str">
            <v>2015年11月20日减刑1年；2017年9月1日减刑5个月</v>
          </cell>
        </row>
        <row r="132">
          <cell r="B132" t="str">
            <v>廖志勇</v>
          </cell>
          <cell r="C132">
            <v>27746</v>
          </cell>
          <cell r="D132">
            <v>42</v>
          </cell>
          <cell r="E132" t="str">
            <v>初中</v>
          </cell>
          <cell r="F132" t="str">
            <v>湖南省永兴县城关镇西正街187号</v>
          </cell>
          <cell r="G132" t="str">
            <v>盗窃</v>
          </cell>
          <cell r="H132" t="str">
            <v>无期</v>
          </cell>
          <cell r="I132" t="str">
            <v>2007.06.112026.03.10</v>
          </cell>
          <cell r="J132" t="str">
            <v>2005.01.14</v>
          </cell>
          <cell r="K132">
            <v>43840</v>
          </cell>
          <cell r="L132">
            <v>1.47296551813801</v>
          </cell>
          <cell r="M132" t="str">
            <v>没收个人财产</v>
          </cell>
          <cell r="N132" t="str">
            <v>浙江省金华市中级人民法院</v>
          </cell>
          <cell r="O132" t="str">
            <v>2007年6月11日减为有期徒刑18年9个月；2009年10月20日减刑1年10个月；2012年7月3日减刑1年9个月；2014年1月21日减刑1年；2016年9月1日减刑1年7个月；</v>
          </cell>
        </row>
        <row r="133">
          <cell r="B133" t="str">
            <v>廖永苗</v>
          </cell>
          <cell r="C133">
            <v>26198</v>
          </cell>
          <cell r="D133">
            <v>46</v>
          </cell>
          <cell r="E133" t="str">
            <v>小学</v>
          </cell>
          <cell r="F133" t="str">
            <v>湖南省北湖区郴江镇七里洞村廖家组</v>
          </cell>
          <cell r="G133" t="str">
            <v>故意伤害、敲诈勒索</v>
          </cell>
          <cell r="H133" t="str">
            <v>无期</v>
          </cell>
          <cell r="I133" t="str">
            <v>2015.07.022034.01.01</v>
          </cell>
          <cell r="J133" t="str">
            <v>2016.05.20</v>
          </cell>
          <cell r="K133" t="str">
            <v>无期</v>
          </cell>
          <cell r="L133" t="str">
            <v>无期</v>
          </cell>
          <cell r="M133" t="str">
            <v>P：29000</v>
          </cell>
          <cell r="N133" t="str">
            <v>湖南省长沙市中级人民法院</v>
          </cell>
          <cell r="O133" t="str">
            <v>2015年7月2日减为有期徒刑18年6个月；2017年12月11日减刑1个月</v>
          </cell>
        </row>
        <row r="134">
          <cell r="B134" t="str">
            <v>刘爱斌</v>
          </cell>
          <cell r="C134">
            <v>28972</v>
          </cell>
          <cell r="D134">
            <v>39</v>
          </cell>
          <cell r="E134" t="str">
            <v>小学</v>
          </cell>
          <cell r="F134" t="str">
            <v>湖南省永兴县高亭乡黄里村十组</v>
          </cell>
          <cell r="G134" t="str">
            <v>抢夺、盗窃</v>
          </cell>
          <cell r="H134" t="str">
            <v>14年</v>
          </cell>
          <cell r="I134" t="str">
            <v>2012.02.272026.02.26</v>
          </cell>
          <cell r="J134" t="str">
            <v>2014.02.12</v>
          </cell>
          <cell r="K134">
            <v>45469</v>
          </cell>
          <cell r="L134">
            <v>5.93597921676815</v>
          </cell>
          <cell r="M134">
            <v>90000</v>
          </cell>
          <cell r="N134" t="str">
            <v>湖南省高级人民法院</v>
          </cell>
          <cell r="O134" t="str">
            <v>2016年6月6日减刑1年；2018年3月23日减刑8个月</v>
          </cell>
        </row>
        <row r="135">
          <cell r="B135" t="str">
            <v>刘建军</v>
          </cell>
          <cell r="C135">
            <v>20423</v>
          </cell>
          <cell r="D135">
            <v>62</v>
          </cell>
          <cell r="E135" t="str">
            <v>初中</v>
          </cell>
          <cell r="F135" t="str">
            <v>湖南省桂阳县城关镇宝山社区宝山工人1村80栋1号</v>
          </cell>
          <cell r="G135" t="str">
            <v>盗窃</v>
          </cell>
          <cell r="H135" t="str">
            <v>5年</v>
          </cell>
          <cell r="I135" t="str">
            <v>2016.08.242021.08.23</v>
          </cell>
          <cell r="J135" t="str">
            <v>2017.01.05</v>
          </cell>
          <cell r="K135">
            <v>44431</v>
          </cell>
          <cell r="L135">
            <v>3.09214360032979</v>
          </cell>
          <cell r="M135" t="str">
            <v>3万元</v>
          </cell>
          <cell r="N135" t="str">
            <v>湖南省桂阳县人民法院</v>
          </cell>
          <cell r="O135" t="str">
            <v>刑期未变动</v>
          </cell>
        </row>
        <row r="136">
          <cell r="B136" t="str">
            <v>刘茂江</v>
          </cell>
          <cell r="C136">
            <v>28795</v>
          </cell>
          <cell r="D136">
            <v>39</v>
          </cell>
          <cell r="E136" t="str">
            <v>初中</v>
          </cell>
          <cell r="F136" t="str">
            <v>湖南省资兴市蓼江镇水口村上冲垅组</v>
          </cell>
          <cell r="G136" t="str">
            <v>贩卖毒品</v>
          </cell>
          <cell r="H136" t="str">
            <v>9年</v>
          </cell>
          <cell r="I136" t="str">
            <v>2017.05.172026.05.16</v>
          </cell>
          <cell r="J136" t="str">
            <v>2018.01.11</v>
          </cell>
          <cell r="K136">
            <v>46158</v>
          </cell>
          <cell r="L136">
            <v>7.82365044964486</v>
          </cell>
          <cell r="M136" t="str">
            <v>P81664元</v>
          </cell>
          <cell r="N136" t="str">
            <v>湖南省嘉禾县人民法院</v>
          </cell>
          <cell r="O136" t="str">
            <v>刑期未变动</v>
          </cell>
        </row>
        <row r="137">
          <cell r="B137" t="str">
            <v>刘昌友</v>
          </cell>
          <cell r="C137">
            <v>26690</v>
          </cell>
          <cell r="D137">
            <v>45</v>
          </cell>
          <cell r="E137" t="str">
            <v>小学</v>
          </cell>
          <cell r="F137" t="str">
            <v>湖南省醴陵市马恋镇申明村</v>
          </cell>
          <cell r="G137" t="str">
            <v>运输毒品</v>
          </cell>
          <cell r="H137" t="str">
            <v>无期</v>
          </cell>
          <cell r="I137" t="str">
            <v>2006.09.072024.09.06</v>
          </cell>
          <cell r="J137" t="str">
            <v>2003.10.10</v>
          </cell>
          <cell r="K137">
            <v>44018</v>
          </cell>
          <cell r="L137">
            <v>1.96063675101472</v>
          </cell>
          <cell r="M137" t="str">
            <v>2万</v>
          </cell>
          <cell r="N137" t="str">
            <v>云南省临沧市中级人民法院</v>
          </cell>
          <cell r="O137" t="str">
            <v>2006年9月7日减为有期徒刑18年；2010年1月27日减刑9个月；2014年1月21日减刑1年11个月；2016年10月26日减刑1年6个月；</v>
          </cell>
        </row>
        <row r="138">
          <cell r="B138" t="str">
            <v>刘大顺</v>
          </cell>
          <cell r="C138">
            <v>24731</v>
          </cell>
          <cell r="D138">
            <v>50</v>
          </cell>
          <cell r="E138" t="str">
            <v>初中</v>
          </cell>
          <cell r="F138" t="str">
            <v>湖南省蓝山县塔峰镇城东南路居委会11组</v>
          </cell>
          <cell r="G138" t="str">
            <v>贩卖毒品</v>
          </cell>
          <cell r="H138" t="str">
            <v>15年</v>
          </cell>
          <cell r="I138" t="str">
            <v>2010.05.062025.05.05</v>
          </cell>
          <cell r="J138" t="str">
            <v>2014.09.09</v>
          </cell>
          <cell r="K138">
            <v>45540</v>
          </cell>
          <cell r="L138">
            <v>6.13049976471335</v>
          </cell>
          <cell r="M138" t="str">
            <v>P42370.25元</v>
          </cell>
          <cell r="N138" t="str">
            <v>湖南省高级人民法院</v>
          </cell>
          <cell r="O138" t="str">
            <v>2017年9月1日减刑8个月</v>
          </cell>
        </row>
        <row r="139">
          <cell r="B139" t="str">
            <v>刘峰</v>
          </cell>
          <cell r="C139">
            <v>28194</v>
          </cell>
          <cell r="D139">
            <v>41</v>
          </cell>
          <cell r="E139" t="str">
            <v>初中</v>
          </cell>
          <cell r="F139" t="str">
            <v>湖南省桂阳县城关镇七里街54号</v>
          </cell>
          <cell r="G139" t="str">
            <v>绑架、抢劫</v>
          </cell>
          <cell r="H139" t="str">
            <v>19年</v>
          </cell>
          <cell r="I139" t="str">
            <v>2007.02.052026.02.04</v>
          </cell>
          <cell r="J139" t="str">
            <v>2007.10.30</v>
          </cell>
          <cell r="K139">
            <v>43316</v>
          </cell>
          <cell r="L139">
            <v>0.0373490797818442</v>
          </cell>
          <cell r="M139" t="str">
            <v>三万</v>
          </cell>
          <cell r="N139" t="str">
            <v>湖南省桂阳县人民法院</v>
          </cell>
          <cell r="O139" t="str">
            <v>2010年1月27日减刑1年6个月；2011年8月17日减刑1年10个月；2013年1月5日减刑1年6个月；2014年10月17日减刑1年；2016年6月6日减刑1年8个月；2018年6月21日减去至2018年8月4日止的刑罚</v>
          </cell>
        </row>
        <row r="140">
          <cell r="B140" t="str">
            <v>刘光军</v>
          </cell>
          <cell r="C140">
            <v>31751</v>
          </cell>
          <cell r="D140">
            <v>31</v>
          </cell>
          <cell r="E140" t="str">
            <v>高中</v>
          </cell>
          <cell r="F140" t="str">
            <v>湖南省通道县溪口镇北堆村3组</v>
          </cell>
          <cell r="G140" t="str">
            <v>抢劫</v>
          </cell>
          <cell r="H140" t="str">
            <v>死缓</v>
          </cell>
          <cell r="I140" t="str">
            <v>2013.02.072032.02.06</v>
          </cell>
          <cell r="J140" t="str">
            <v>2008.04.12</v>
          </cell>
          <cell r="K140">
            <v>47579</v>
          </cell>
          <cell r="L140">
            <v>11.7168011345764</v>
          </cell>
          <cell r="M140" t="str">
            <v>F5000</v>
          </cell>
          <cell r="N140" t="str">
            <v>广东省高级人民法院</v>
          </cell>
          <cell r="O140" t="str">
            <v>2010年8月10日减为无期徒刑；2013年2月7日减为有期徒刑19年；2015年9月11日减刑1年6个月；2017年12月11日减刑4个月</v>
          </cell>
        </row>
        <row r="141">
          <cell r="B141" t="str">
            <v>刘俊</v>
          </cell>
          <cell r="C141">
            <v>23480</v>
          </cell>
          <cell r="D141">
            <v>54</v>
          </cell>
          <cell r="E141" t="str">
            <v>高中</v>
          </cell>
          <cell r="F141" t="str">
            <v>四川省成都市锦江区上东大街36号1栋1单元14楼14号</v>
          </cell>
          <cell r="G141" t="str">
            <v>贩卖、运输毒品</v>
          </cell>
          <cell r="H141" t="str">
            <v>无期</v>
          </cell>
          <cell r="I141" t="str">
            <v>2011.04.082031.04.07</v>
          </cell>
          <cell r="J141" t="str">
            <v>2008.11.13</v>
          </cell>
          <cell r="K141">
            <v>46667</v>
          </cell>
          <cell r="L141">
            <v>9.21817099759006</v>
          </cell>
          <cell r="M141" t="str">
            <v>F：5000元</v>
          </cell>
          <cell r="N141" t="str">
            <v>上海市中级人民法院</v>
          </cell>
          <cell r="O141" t="str">
            <v>2011年4月8日减为有期徒刑20年；2013年10月23日减刑1年9个月；2016年6月6日减刑1年9个月；</v>
          </cell>
        </row>
        <row r="142">
          <cell r="B142" t="str">
            <v>刘礼飞</v>
          </cell>
          <cell r="C142">
            <v>31310</v>
          </cell>
          <cell r="D142">
            <v>32</v>
          </cell>
          <cell r="E142" t="str">
            <v>高中</v>
          </cell>
          <cell r="F142" t="str">
            <v>湖南省永兴县湘永煤矿一工区</v>
          </cell>
          <cell r="G142" t="str">
            <v>故意杀人</v>
          </cell>
          <cell r="H142" t="str">
            <v>15年</v>
          </cell>
          <cell r="I142" t="str">
            <v>2011.11.172026.11.16</v>
          </cell>
          <cell r="J142" t="str">
            <v>2013.02.17</v>
          </cell>
          <cell r="K142">
            <v>45612</v>
          </cell>
          <cell r="L142">
            <v>6.32776003868595</v>
          </cell>
          <cell r="M142" t="str">
            <v>2万元、退赔款18684元</v>
          </cell>
          <cell r="N142" t="str">
            <v>湖南省郴州市中级人民法院</v>
          </cell>
          <cell r="O142" t="str">
            <v>2015年9月11日减刑1年6个月；2017年6月6日减刑6个月</v>
          </cell>
        </row>
        <row r="143">
          <cell r="B143" t="str">
            <v>刘乃古</v>
          </cell>
          <cell r="C143">
            <v>24310</v>
          </cell>
          <cell r="D143">
            <v>52</v>
          </cell>
          <cell r="E143" t="str">
            <v>初中</v>
          </cell>
          <cell r="F143" t="str">
            <v>湖南省耒阳市马水乡丹田村7组</v>
          </cell>
          <cell r="G143" t="str">
            <v>故意杀人</v>
          </cell>
          <cell r="H143" t="str">
            <v>10年</v>
          </cell>
          <cell r="I143" t="str">
            <v>2016.05.172026.05.16</v>
          </cell>
          <cell r="J143" t="str">
            <v>2017.01.05</v>
          </cell>
          <cell r="K143">
            <v>46158</v>
          </cell>
          <cell r="L143">
            <v>7.82365044964486</v>
          </cell>
          <cell r="M143" t="str">
            <v>F：5000元</v>
          </cell>
          <cell r="N143" t="str">
            <v>湖南省耒阳市人民法院</v>
          </cell>
          <cell r="O143" t="str">
            <v>刑期未变动</v>
          </cell>
        </row>
        <row r="144">
          <cell r="B144" t="str">
            <v>刘法红</v>
          </cell>
          <cell r="C144">
            <v>26199</v>
          </cell>
          <cell r="D144">
            <v>46</v>
          </cell>
          <cell r="E144" t="str">
            <v>初中</v>
          </cell>
          <cell r="F144" t="str">
            <v>湖南省浏阳市大瑶镇崇文社区茶园片祥和小区610号</v>
          </cell>
          <cell r="G144" t="str">
            <v>故意杀人</v>
          </cell>
          <cell r="H144" t="str">
            <v>无期</v>
          </cell>
          <cell r="I144" t="str">
            <v>2010.11.132024.11.12</v>
          </cell>
          <cell r="J144" t="str">
            <v>2016.05.20</v>
          </cell>
          <cell r="K144" t="str">
            <v>无期</v>
          </cell>
          <cell r="L144" t="str">
            <v>无期</v>
          </cell>
          <cell r="M144" t="str">
            <v>P：29000</v>
          </cell>
          <cell r="N144" t="str">
            <v>湖南省长沙市中级人民法院</v>
          </cell>
          <cell r="O144" t="str">
            <v>刑期未变动</v>
          </cell>
        </row>
        <row r="145">
          <cell r="B145" t="str">
            <v>刘石勇</v>
          </cell>
          <cell r="C145">
            <v>27774</v>
          </cell>
          <cell r="D145">
            <v>42</v>
          </cell>
          <cell r="E145" t="str">
            <v>初中</v>
          </cell>
          <cell r="F145" t="str">
            <v>湖南省新化县孟公镇星光村8组</v>
          </cell>
          <cell r="G145" t="str">
            <v>贩卖毒品</v>
          </cell>
          <cell r="H145" t="str">
            <v>无期</v>
          </cell>
          <cell r="I145" t="str">
            <v>2010.11.262030.11.25</v>
          </cell>
          <cell r="J145" t="str">
            <v>2008.05.05</v>
          </cell>
          <cell r="K145">
            <v>46381</v>
          </cell>
          <cell r="L145">
            <v>8.43460935375445</v>
          </cell>
          <cell r="M145" t="str">
            <v>没收个人财产</v>
          </cell>
          <cell r="N145" t="str">
            <v>湖南省娄底市中级人民法院</v>
          </cell>
          <cell r="O145" t="str">
            <v>2010年11月26日减为有期徒刑20年；2013年7月10日减刑1年6个月；2015年9月11日减刑1年8个月；2017年12月11日减刑9个月</v>
          </cell>
        </row>
        <row r="146">
          <cell r="B146" t="str">
            <v>刘伟</v>
          </cell>
          <cell r="C146">
            <v>30795</v>
          </cell>
          <cell r="D146">
            <v>34</v>
          </cell>
          <cell r="E146" t="str">
            <v>初中一年</v>
          </cell>
          <cell r="F146" t="str">
            <v>湖南省桂阳县城关镇十字街社区蔡伦中路34号</v>
          </cell>
          <cell r="G146" t="str">
            <v>贩卖毒品</v>
          </cell>
          <cell r="H146" t="str">
            <v>无期</v>
          </cell>
          <cell r="I146" t="str">
            <v>2013.08.302033.08.29</v>
          </cell>
          <cell r="J146" t="str">
            <v>2010.12.29</v>
          </cell>
          <cell r="K146">
            <v>47877</v>
          </cell>
          <cell r="L146">
            <v>12.5332394907407</v>
          </cell>
          <cell r="M146" t="str">
            <v>4万</v>
          </cell>
          <cell r="N146" t="str">
            <v>湖南省郴州市中级人民法院</v>
          </cell>
          <cell r="O146" t="str">
            <v>2013年8月30日减为有期徒刑20年；2016年1月15日减刑1年10个月；2018年6月21日减刑9个月</v>
          </cell>
        </row>
        <row r="147">
          <cell r="B147" t="str">
            <v>刘石洪</v>
          </cell>
          <cell r="C147">
            <v>25394</v>
          </cell>
          <cell r="D147">
            <v>49</v>
          </cell>
          <cell r="E147" t="str">
            <v>小学</v>
          </cell>
          <cell r="F147" t="str">
            <v>湖南省嘉禾县石桥镇石市村8组337号</v>
          </cell>
          <cell r="G147" t="str">
            <v>故意伤害</v>
          </cell>
          <cell r="H147" t="str">
            <v>10年</v>
          </cell>
          <cell r="I147" t="str">
            <v>2011.11.012021.10.31</v>
          </cell>
          <cell r="J147" t="str">
            <v>2013.02.28</v>
          </cell>
          <cell r="K147">
            <v>44316</v>
          </cell>
          <cell r="L147">
            <v>2.7770751071791</v>
          </cell>
          <cell r="M147" t="str">
            <v>P81664元</v>
          </cell>
          <cell r="N147" t="str">
            <v>湖南省嘉禾县人民法院</v>
          </cell>
          <cell r="O147" t="str">
            <v>2016年10月28日减刑6个月</v>
          </cell>
        </row>
        <row r="148">
          <cell r="B148" t="str">
            <v>刘建南</v>
          </cell>
          <cell r="C148">
            <v>30493</v>
          </cell>
          <cell r="D148">
            <v>35</v>
          </cell>
          <cell r="E148" t="str">
            <v>初中</v>
          </cell>
          <cell r="F148" t="str">
            <v>湖南省郴州市苏仙区桥口镇排塘村刘家组</v>
          </cell>
          <cell r="G148" t="str">
            <v>抢劫</v>
          </cell>
          <cell r="H148" t="str">
            <v>死缓</v>
          </cell>
          <cell r="I148" t="str">
            <v>2014.04.112034.04.10</v>
          </cell>
          <cell r="J148" t="str">
            <v>2017.07.19</v>
          </cell>
          <cell r="K148" t="str">
            <v>无期</v>
          </cell>
          <cell r="L148" t="str">
            <v>无期</v>
          </cell>
          <cell r="M148" t="str">
            <v>没收个人全部财产</v>
          </cell>
          <cell r="N148" t="str">
            <v>湖南省怀化市中级人民法院</v>
          </cell>
          <cell r="O148" t="str">
            <v>刑期未变动</v>
          </cell>
        </row>
        <row r="149">
          <cell r="B149" t="str">
            <v>刘伍乃</v>
          </cell>
          <cell r="C149">
            <v>21760</v>
          </cell>
          <cell r="D149">
            <v>59</v>
          </cell>
          <cell r="E149" t="str">
            <v>小学</v>
          </cell>
          <cell r="F149" t="str">
            <v>湖南省耒阳市马水乡坪田村2组</v>
          </cell>
          <cell r="G149" t="str">
            <v>故意杀人</v>
          </cell>
          <cell r="H149" t="str">
            <v>11年</v>
          </cell>
          <cell r="I149" t="str">
            <v>2016.04.072027.04.06</v>
          </cell>
          <cell r="J149" t="str">
            <v>2017.02.08</v>
          </cell>
          <cell r="K149">
            <v>46483</v>
          </cell>
          <cell r="L149">
            <v>8.71406140854897</v>
          </cell>
          <cell r="M149" t="str">
            <v>P42370.25元</v>
          </cell>
          <cell r="N149" t="str">
            <v>湖南省耒阳市人民法院</v>
          </cell>
          <cell r="O149" t="str">
            <v>刑期未变动</v>
          </cell>
        </row>
        <row r="150">
          <cell r="B150" t="str">
            <v>刘勇</v>
          </cell>
          <cell r="C150">
            <v>32523</v>
          </cell>
          <cell r="D150">
            <v>29</v>
          </cell>
          <cell r="E150" t="str">
            <v>小学</v>
          </cell>
          <cell r="F150" t="str">
            <v>湖南省南县南洲镇泰记街32号</v>
          </cell>
          <cell r="G150" t="str">
            <v>故意伤害、抢劫</v>
          </cell>
          <cell r="H150" t="str">
            <v>无期</v>
          </cell>
          <cell r="I150" t="str">
            <v>2009.07.162029.01.15</v>
          </cell>
          <cell r="J150" t="str">
            <v>2006.06.12</v>
          </cell>
          <cell r="K150">
            <v>45731</v>
          </cell>
          <cell r="L150">
            <v>6.65378743594623</v>
          </cell>
          <cell r="M150">
            <v>5000</v>
          </cell>
          <cell r="N150" t="str">
            <v>湖南省益阳市中级人民法院</v>
          </cell>
          <cell r="O150" t="str">
            <v>2009年7月16日减为有期徒刑19年6个月；2011年12月12日减刑1年6个月；2014年12月31日减刑2年；2017年6月6日减刑4个月</v>
          </cell>
        </row>
        <row r="151">
          <cell r="B151" t="str">
            <v>刘运洪</v>
          </cell>
          <cell r="C151">
            <v>24655</v>
          </cell>
          <cell r="D151">
            <v>51</v>
          </cell>
          <cell r="E151" t="str">
            <v>初中</v>
          </cell>
          <cell r="F151" t="str">
            <v>湖南省武冈市邓元泰镇渔塘村8组</v>
          </cell>
          <cell r="G151" t="str">
            <v>抢劫</v>
          </cell>
          <cell r="H151" t="str">
            <v>死缓</v>
          </cell>
          <cell r="I151" t="str">
            <v>2005.03.262024.03.25</v>
          </cell>
          <cell r="J151" t="str">
            <v>2000.11.24</v>
          </cell>
          <cell r="K151">
            <v>43610</v>
          </cell>
          <cell r="L151">
            <v>0.842828531836639</v>
          </cell>
          <cell r="M151" t="str">
            <v>退赃（已执行）</v>
          </cell>
          <cell r="N151" t="str">
            <v>广东省高级人民法院</v>
          </cell>
          <cell r="O151" t="str">
            <v>2002年12月7日减为无期徒刑；2005年3月26日减为有期徒刑19年；2007年10月19日减刑1年6个月；2013年7月10日减刑1年6个月；2016年9月1日减刑1年10个月；</v>
          </cell>
        </row>
        <row r="152">
          <cell r="B152" t="str">
            <v>刘振华</v>
          </cell>
          <cell r="C152">
            <v>32165</v>
          </cell>
          <cell r="D152">
            <v>30</v>
          </cell>
          <cell r="E152" t="str">
            <v>小学</v>
          </cell>
          <cell r="F152" t="str">
            <v>湖南省新田县茂家乡小坪塘村</v>
          </cell>
          <cell r="G152" t="str">
            <v>故意伤害</v>
          </cell>
          <cell r="H152" t="str">
            <v>无期</v>
          </cell>
          <cell r="I152" t="str">
            <v>2008.12.162027.06.15</v>
          </cell>
          <cell r="J152" t="str">
            <v>2005.09.02</v>
          </cell>
          <cell r="K152">
            <v>45672</v>
          </cell>
          <cell r="L152">
            <v>6.49214360032979</v>
          </cell>
          <cell r="M152">
            <v>45000</v>
          </cell>
          <cell r="N152" t="str">
            <v>湖南省永州市中级人民法院</v>
          </cell>
          <cell r="O152" t="str">
            <v>2004年11月20日减为无期徒刑；2008年4月5日减为有期徒刑19年；2010年8月19日减刑1年6个月；2012年9月24日减刑1年7个月；2015年9月11日减刑2年；2017年12月11日减刑8个月</v>
          </cell>
        </row>
        <row r="153">
          <cell r="B153" t="str">
            <v>刘焕艺</v>
          </cell>
          <cell r="C153">
            <v>34782</v>
          </cell>
          <cell r="D153">
            <v>23</v>
          </cell>
          <cell r="E153" t="str">
            <v>小学</v>
          </cell>
          <cell r="F153" t="str">
            <v>湖南省桂阳县敖泉镇斗余村刘家组</v>
          </cell>
          <cell r="G153" t="str">
            <v>抢劫</v>
          </cell>
          <cell r="H153" t="str">
            <v>5年</v>
          </cell>
          <cell r="I153" t="str">
            <v>2017.10.242022.10.23</v>
          </cell>
          <cell r="J153" t="str">
            <v>2018.03.14</v>
          </cell>
          <cell r="K153">
            <v>44857</v>
          </cell>
          <cell r="L153">
            <v>4.25926688800102</v>
          </cell>
          <cell r="M153" t="str">
            <v>F5000</v>
          </cell>
          <cell r="N153" t="str">
            <v>湖南省郴州市北湖区人民法院</v>
          </cell>
          <cell r="O153" t="str">
            <v>刑期未变动</v>
          </cell>
        </row>
        <row r="154">
          <cell r="B154" t="str">
            <v>刘洪春</v>
          </cell>
          <cell r="C154">
            <v>22942</v>
          </cell>
          <cell r="D154">
            <v>55</v>
          </cell>
          <cell r="E154" t="str">
            <v>中专</v>
          </cell>
          <cell r="F154" t="str">
            <v>湖南省耒阳市五里牌街道办事处蔡伦北路200号</v>
          </cell>
          <cell r="G154" t="str">
            <v>拒不执行判决、裁定罪、盗窃</v>
          </cell>
          <cell r="H154" t="str">
            <v>2年3个月</v>
          </cell>
          <cell r="I154" t="str">
            <v>2016.11.302019.1.31</v>
          </cell>
          <cell r="J154" t="str">
            <v>2017.11.9</v>
          </cell>
          <cell r="K154">
            <v>43496</v>
          </cell>
          <cell r="L154">
            <v>0.530499764713351</v>
          </cell>
          <cell r="M154" t="str">
            <v>F：5000元</v>
          </cell>
          <cell r="N154" t="str">
            <v>广东省高级人民法院</v>
          </cell>
          <cell r="O154" t="str">
            <v>2005年8月5日减为无期徒刑；2008年7月6日减为有期徒刑19年；2015年11月20日减刑1年6个月；</v>
          </cell>
        </row>
        <row r="155">
          <cell r="B155" t="str">
            <v>龙苏明</v>
          </cell>
          <cell r="C155">
            <v>20130</v>
          </cell>
          <cell r="D155">
            <v>63</v>
          </cell>
          <cell r="E155" t="str">
            <v>小学</v>
          </cell>
          <cell r="F155" t="str">
            <v>江西省永新县曲白乡中村下枧组</v>
          </cell>
          <cell r="G155" t="str">
            <v>诈骗、脱逃</v>
          </cell>
          <cell r="H155" t="str">
            <v>14年</v>
          </cell>
          <cell r="I155" t="str">
            <v>2010.11.132024.11.12</v>
          </cell>
          <cell r="J155" t="str">
            <v>2011.10.08</v>
          </cell>
          <cell r="K155">
            <v>44724</v>
          </cell>
          <cell r="L155">
            <v>3.89488332635719</v>
          </cell>
          <cell r="M155">
            <v>20000</v>
          </cell>
          <cell r="N155" t="str">
            <v>湖南省高级人民法院</v>
          </cell>
          <cell r="O155" t="str">
            <v>2006年11月10日减为无期徒刑；2010年8月10日减为有期徒刑19年；2013年1月5日减刑1年6个月；2014年12月31日减刑1年6个月；2017年9月1日减刑6个月</v>
          </cell>
        </row>
        <row r="156">
          <cell r="B156" t="str">
            <v>刘建平</v>
          </cell>
          <cell r="C156">
            <v>28165</v>
          </cell>
          <cell r="D156">
            <v>41</v>
          </cell>
          <cell r="E156" t="str">
            <v>中专</v>
          </cell>
          <cell r="F156" t="str">
            <v>湖南省永兴县人民路种子大厦对面</v>
          </cell>
          <cell r="G156" t="str">
            <v>职务侵占</v>
          </cell>
          <cell r="H156" t="str">
            <v>10年6个月</v>
          </cell>
          <cell r="I156" t="str">
            <v>2012.05.092022.11.08</v>
          </cell>
          <cell r="J156" t="str">
            <v>2013.09.03</v>
          </cell>
          <cell r="K156">
            <v>44294</v>
          </cell>
          <cell r="L156">
            <v>2.71680113457636</v>
          </cell>
          <cell r="M156" t="str">
            <v>ZJ171万</v>
          </cell>
          <cell r="N156" t="str">
            <v>湖南省郴州市中级人民法院</v>
          </cell>
          <cell r="O156" t="str">
            <v>2015年11月20日减刑1年；2017年9月1日减刑7个月</v>
          </cell>
        </row>
        <row r="157">
          <cell r="B157" t="str">
            <v>卢永得</v>
          </cell>
          <cell r="C157">
            <v>28488</v>
          </cell>
          <cell r="D157">
            <v>40</v>
          </cell>
          <cell r="E157" t="str">
            <v>初中</v>
          </cell>
          <cell r="F157" t="str">
            <v>湖南省桂阳县荷叶镇下故村委会第2村民小组</v>
          </cell>
          <cell r="G157" t="str">
            <v>抢劫</v>
          </cell>
          <cell r="H157" t="str">
            <v>13年</v>
          </cell>
          <cell r="I157" t="str">
            <v>2007.01.052020.01.04</v>
          </cell>
          <cell r="J157" t="str">
            <v>2007.09.03</v>
          </cell>
          <cell r="K157">
            <v>43834</v>
          </cell>
          <cell r="L157">
            <v>1.45652716197363</v>
          </cell>
          <cell r="M157" t="str">
            <v>1万</v>
          </cell>
          <cell r="N157" t="str">
            <v>湖南省宜章县人民法院</v>
          </cell>
          <cell r="O157" t="str">
            <v>刑期未变动</v>
          </cell>
        </row>
        <row r="158">
          <cell r="B158" t="str">
            <v>刘柏三</v>
          </cell>
          <cell r="C158">
            <v>27320</v>
          </cell>
          <cell r="D158">
            <v>43</v>
          </cell>
          <cell r="E158" t="str">
            <v>小学</v>
          </cell>
          <cell r="F158" t="str">
            <v>湖南省耒阳市遥田镇被塘村5组</v>
          </cell>
          <cell r="G158" t="str">
            <v>盗窃</v>
          </cell>
          <cell r="H158" t="str">
            <v>5年10个月</v>
          </cell>
          <cell r="I158" t="str">
            <v>2016.04.012022.01.31</v>
          </cell>
          <cell r="J158" t="str">
            <v>2017.01.17</v>
          </cell>
          <cell r="K158">
            <v>44592</v>
          </cell>
          <cell r="L158">
            <v>3.53323949074075</v>
          </cell>
          <cell r="M158" t="str">
            <v>F6000、共同继续退赔43678元</v>
          </cell>
          <cell r="N158" t="str">
            <v>湖南省高级人民法院</v>
          </cell>
          <cell r="O158" t="str">
            <v>2012年11月15日减为有期徒刑20年；2015年5月8日减刑1年6个月；</v>
          </cell>
        </row>
        <row r="159">
          <cell r="B159" t="str">
            <v>刘亚辉</v>
          </cell>
          <cell r="C159">
            <v>28165</v>
          </cell>
          <cell r="D159">
            <v>41</v>
          </cell>
          <cell r="E159" t="str">
            <v>小学</v>
          </cell>
          <cell r="F159" t="str">
            <v>湖南省邵东县牛马司镇顺利村13组18号</v>
          </cell>
          <cell r="G159" t="str">
            <v>贩卖、运输毒品</v>
          </cell>
          <cell r="H159" t="str">
            <v>无期</v>
          </cell>
          <cell r="I159" t="str">
            <v>2012.02.122020.02.11</v>
          </cell>
          <cell r="J159" t="str">
            <v>2017.07.19</v>
          </cell>
          <cell r="K159" t="str">
            <v>无期</v>
          </cell>
          <cell r="L159" t="str">
            <v>无期</v>
          </cell>
          <cell r="M159" t="str">
            <v>没收个人全部财产</v>
          </cell>
          <cell r="N159" t="str">
            <v>湖南省郴州市中级人民法院</v>
          </cell>
          <cell r="O159" t="str">
            <v>2016年6月6日减刑1年；</v>
          </cell>
        </row>
        <row r="160">
          <cell r="B160" t="str">
            <v>罗名友</v>
          </cell>
          <cell r="C160">
            <v>31018</v>
          </cell>
          <cell r="D160">
            <v>33</v>
          </cell>
          <cell r="E160" t="str">
            <v>初中</v>
          </cell>
          <cell r="F160" t="str">
            <v>湖南省临武县金江镇金泉村四组</v>
          </cell>
          <cell r="G160" t="str">
            <v>故意伤害、敲诈勒索、绑架</v>
          </cell>
          <cell r="H160" t="str">
            <v>16年</v>
          </cell>
          <cell r="I160" t="str">
            <v>2014.02.242030.02.23</v>
          </cell>
          <cell r="J160" t="str">
            <v>2014.10.10</v>
          </cell>
          <cell r="K160" t="str">
            <v>无期</v>
          </cell>
          <cell r="L160" t="str">
            <v>无期</v>
          </cell>
          <cell r="M160">
            <v>40000</v>
          </cell>
          <cell r="N160" t="str">
            <v>湖南省郴州市中级人民法院</v>
          </cell>
          <cell r="O160" t="str">
            <v>2016年12月28日减为无期徒刑；</v>
          </cell>
        </row>
        <row r="161">
          <cell r="B161" t="str">
            <v>罗平</v>
          </cell>
          <cell r="C161">
            <v>35099</v>
          </cell>
          <cell r="D161">
            <v>22</v>
          </cell>
          <cell r="E161" t="str">
            <v>初中</v>
          </cell>
          <cell r="F161" t="str">
            <v>湖南省耒阳市哲桥镇泉竹村11组</v>
          </cell>
          <cell r="G161" t="str">
            <v>抢劫</v>
          </cell>
          <cell r="H161" t="str">
            <v>2年</v>
          </cell>
          <cell r="I161" t="str">
            <v>2017.02.252019.02.24</v>
          </cell>
          <cell r="J161" t="str">
            <v>2017.08.09</v>
          </cell>
          <cell r="K161">
            <v>43520</v>
          </cell>
          <cell r="L161">
            <v>0.596253189370885</v>
          </cell>
          <cell r="M161" t="str">
            <v>F8000元</v>
          </cell>
          <cell r="N161" t="str">
            <v>湖南省郴州市北湖区人民法院</v>
          </cell>
          <cell r="O161" t="str">
            <v>刑期未变动</v>
          </cell>
        </row>
        <row r="162">
          <cell r="B162" t="str">
            <v>马哈三</v>
          </cell>
          <cell r="C162">
            <v>28275</v>
          </cell>
          <cell r="D162">
            <v>41</v>
          </cell>
          <cell r="E162" t="str">
            <v>初中</v>
          </cell>
          <cell r="F162" t="str">
            <v>甘肃省临夏县尹集镇涧上村三社22号</v>
          </cell>
          <cell r="G162" t="str">
            <v>故意杀人</v>
          </cell>
          <cell r="H162" t="str">
            <v>死缓</v>
          </cell>
          <cell r="I162" t="str">
            <v>2011.08.302030.02.29</v>
          </cell>
          <cell r="J162" t="str">
            <v>2003.12.16</v>
          </cell>
          <cell r="K162">
            <v>46294</v>
          </cell>
          <cell r="L162">
            <v>8.19625318937089</v>
          </cell>
          <cell r="M162" t="str">
            <v>退赃（已执行）</v>
          </cell>
          <cell r="N162" t="str">
            <v>湖南省高级人民法院</v>
          </cell>
          <cell r="O162" t="str">
            <v>11月20日。九监区调入</v>
          </cell>
        </row>
        <row r="163">
          <cell r="B163" t="str">
            <v>龚鹏飞</v>
          </cell>
          <cell r="C163">
            <v>29610</v>
          </cell>
          <cell r="D163">
            <v>37</v>
          </cell>
          <cell r="E163" t="str">
            <v>高中</v>
          </cell>
          <cell r="F163" t="str">
            <v>湖南省桂阳县莲塘镇长沙村6组</v>
          </cell>
          <cell r="G163" t="str">
            <v>贩卖毒品</v>
          </cell>
          <cell r="H163" t="str">
            <v>7年</v>
          </cell>
          <cell r="I163" t="str">
            <v>2017.06.232024.06.22</v>
          </cell>
          <cell r="J163" t="str">
            <v>2016.08.05</v>
          </cell>
          <cell r="K163" t="str">
            <v>死缓</v>
          </cell>
          <cell r="L163" t="str">
            <v>死缓</v>
          </cell>
          <cell r="M163" t="str">
            <v>没收个人全部财产</v>
          </cell>
        </row>
        <row r="163">
          <cell r="O163" t="str">
            <v>刑期未变动</v>
          </cell>
        </row>
        <row r="164">
          <cell r="B164" t="str">
            <v>毛春山</v>
          </cell>
          <cell r="C164">
            <v>25970</v>
          </cell>
          <cell r="D164">
            <v>47</v>
          </cell>
          <cell r="E164" t="str">
            <v>初中</v>
          </cell>
          <cell r="F164" t="str">
            <v>湖南省湘潭市韶山市韶山乡韶山北村擅山村民组</v>
          </cell>
          <cell r="G164" t="str">
            <v>运输毒品</v>
          </cell>
          <cell r="H164" t="str">
            <v>死缓</v>
          </cell>
          <cell r="I164" t="str">
            <v>2008.04.052027.04.04</v>
          </cell>
          <cell r="J164" t="str">
            <v>2002.12.24</v>
          </cell>
          <cell r="K164">
            <v>44381</v>
          </cell>
          <cell r="L164">
            <v>2.95515729895993</v>
          </cell>
          <cell r="M164">
            <v>45000</v>
          </cell>
        </row>
        <row r="164">
          <cell r="O164" t="str">
            <v>2004年11月20日减为无期徒刑；2008年4月5日减为有期徒刑19年；2010年8月19日减刑1年6个月；2012年9月24日减刑1年7个月；2015年9月11日减刑2年；2017年12月11日减刑8个月</v>
          </cell>
        </row>
        <row r="165">
          <cell r="B165" t="str">
            <v>毛登平</v>
          </cell>
          <cell r="C165">
            <v>23609</v>
          </cell>
          <cell r="D165">
            <v>53</v>
          </cell>
          <cell r="E165" t="str">
            <v>高中</v>
          </cell>
          <cell r="F165" t="str">
            <v>湖南省道县文化路61号</v>
          </cell>
          <cell r="G165" t="str">
            <v>抢劫</v>
          </cell>
          <cell r="H165" t="str">
            <v>死缓</v>
          </cell>
          <cell r="I165" t="str">
            <v>2004.12.272024.06.26</v>
          </cell>
          <cell r="J165" t="str">
            <v>2000.06.30</v>
          </cell>
          <cell r="K165">
            <v>43947</v>
          </cell>
          <cell r="L165">
            <v>1.76611620306952</v>
          </cell>
          <cell r="M165" t="str">
            <v>6万</v>
          </cell>
          <cell r="N165" t="str">
            <v>湖南省高级人民法院</v>
          </cell>
          <cell r="O165" t="str">
            <v>2014年1月21日减刑2年；2016年6月6日减刑1年11个月；</v>
          </cell>
        </row>
        <row r="166">
          <cell r="B166" t="str">
            <v>何槛君</v>
          </cell>
          <cell r="C166">
            <v>26506</v>
          </cell>
          <cell r="D166">
            <v>46</v>
          </cell>
          <cell r="E166" t="str">
            <v>中专</v>
          </cell>
          <cell r="F166" t="str">
            <v>湖南省桂阳县城关镇十字街社区西正街36号</v>
          </cell>
          <cell r="G166" t="str">
            <v>贩卖毒品</v>
          </cell>
          <cell r="H166" t="str">
            <v>1年3个月</v>
          </cell>
          <cell r="I166" t="str">
            <v>2017.08.072018.11.06</v>
          </cell>
          <cell r="J166" t="str">
            <v>2017.12.05</v>
          </cell>
          <cell r="K166">
            <v>43410</v>
          </cell>
          <cell r="L166">
            <v>0.294883326357187</v>
          </cell>
          <cell r="M166">
            <v>200000</v>
          </cell>
          <cell r="N166" t="str">
            <v>湖南省郴州市北湖区人民法院</v>
          </cell>
          <cell r="O166" t="str">
            <v>刑期未变动</v>
          </cell>
        </row>
        <row r="167">
          <cell r="B167" t="str">
            <v>莫爱成</v>
          </cell>
          <cell r="C167">
            <v>28894</v>
          </cell>
          <cell r="D167">
            <v>39</v>
          </cell>
          <cell r="E167" t="str">
            <v>初中</v>
          </cell>
          <cell r="F167" t="str">
            <v>湖南省安化县乐安乡青年村2组</v>
          </cell>
          <cell r="G167" t="str">
            <v>抢劫</v>
          </cell>
          <cell r="H167" t="str">
            <v>死缓</v>
          </cell>
          <cell r="I167" t="str">
            <v>2008.07.062027.07.05</v>
          </cell>
          <cell r="J167" t="str">
            <v>2003.04.14</v>
          </cell>
          <cell r="K167">
            <v>45874</v>
          </cell>
          <cell r="L167">
            <v>7.04556825786404</v>
          </cell>
          <cell r="M167">
            <v>60000</v>
          </cell>
          <cell r="N167" t="str">
            <v>广东省高级人民法院</v>
          </cell>
          <cell r="O167" t="str">
            <v>2005年8月5日减为无期徒刑；2008年7月6日减为有期徒刑19年；2015年11月20日减刑1年6个月；2018年3月23日减刑5个月</v>
          </cell>
        </row>
        <row r="168">
          <cell r="B168" t="str">
            <v>莫运衡</v>
          </cell>
          <cell r="C168">
            <v>13275</v>
          </cell>
          <cell r="D168">
            <v>82</v>
          </cell>
          <cell r="E168" t="str">
            <v>小学</v>
          </cell>
          <cell r="F168" t="str">
            <v>湖南省衡阳县演坡镇海山村和元组3-23</v>
          </cell>
          <cell r="G168" t="str">
            <v>故意杀人</v>
          </cell>
          <cell r="H168" t="str">
            <v>死缓</v>
          </cell>
          <cell r="I168" t="str">
            <v>2010.08.102029.08.09</v>
          </cell>
          <cell r="J168" t="str">
            <v>2004.06.08</v>
          </cell>
          <cell r="K168">
            <v>46062</v>
          </cell>
          <cell r="L168">
            <v>7.56063675101472</v>
          </cell>
          <cell r="M168" t="str">
            <v>F3万元</v>
          </cell>
          <cell r="N168" t="str">
            <v>湖南省高级人民法院</v>
          </cell>
          <cell r="O168" t="str">
            <v>2006年11月10日减为无期徒刑；2010年8月10日减为有期徒刑19年；2013年1月5日减刑1年6个月；2014年12月31日减刑1年6个月；2017年9月1日减刑6个月</v>
          </cell>
        </row>
        <row r="169">
          <cell r="B169" t="str">
            <v>倪秀锋</v>
          </cell>
          <cell r="C169">
            <v>30630</v>
          </cell>
          <cell r="D169">
            <v>34</v>
          </cell>
          <cell r="E169" t="str">
            <v>初中</v>
          </cell>
          <cell r="F169" t="str">
            <v>湖南省耒阳市蔡子池街道办事处金南村2组</v>
          </cell>
          <cell r="G169" t="str">
            <v>参加黑社会性质组织、聚众斗殴、贩卖毒品、非法买卖枪支、赌博、寻衅滋事、故意伤害</v>
          </cell>
          <cell r="H169" t="str">
            <v>19年</v>
          </cell>
          <cell r="I169" t="str">
            <v>2006.02.132024.11.02</v>
          </cell>
          <cell r="J169" t="str">
            <v>2010.04.28</v>
          </cell>
          <cell r="K169">
            <v>44106</v>
          </cell>
          <cell r="L169">
            <v>2.20173264142568</v>
          </cell>
          <cell r="M169" t="str">
            <v>F50000ZJ22500</v>
          </cell>
          <cell r="N169" t="str">
            <v>湖南省衡阳市中级人民法院</v>
          </cell>
          <cell r="O169" t="str">
            <v>2012年9月24日减刑1年8个月；2014年10月17日减刑1年；2016年9月1日减刑1年；2018年6月21日减刑5个月</v>
          </cell>
        </row>
        <row r="170">
          <cell r="B170" t="str">
            <v>欧江海</v>
          </cell>
          <cell r="C170">
            <v>30346</v>
          </cell>
          <cell r="D170">
            <v>35</v>
          </cell>
          <cell r="E170" t="str">
            <v>初中</v>
          </cell>
          <cell r="F170" t="str">
            <v>湖南省宁远县舜陵镇桐山大种地村三组</v>
          </cell>
          <cell r="G170" t="str">
            <v>抢劫</v>
          </cell>
          <cell r="H170" t="str">
            <v>死缓</v>
          </cell>
          <cell r="I170" t="str">
            <v>2010.02.012029.01.31</v>
          </cell>
          <cell r="J170" t="str">
            <v>2005.01.31</v>
          </cell>
          <cell r="K170">
            <v>46081</v>
          </cell>
          <cell r="L170">
            <v>7.61269154553527</v>
          </cell>
          <cell r="M170">
            <v>3000</v>
          </cell>
          <cell r="N170" t="str">
            <v>湖南省永州市中级人民法院</v>
          </cell>
          <cell r="O170" t="str">
            <v>2007年9月12日改为无期徒刑；2010年2月1日改为有期徒刑19年；2014年1月21日减刑1年6个月；2016年10月26日减刑1年5个月；</v>
          </cell>
        </row>
        <row r="171">
          <cell r="B171" t="str">
            <v>欧阳国清</v>
          </cell>
          <cell r="C171">
            <v>25037</v>
          </cell>
          <cell r="D171">
            <v>50</v>
          </cell>
          <cell r="E171" t="str">
            <v>初中</v>
          </cell>
          <cell r="F171" t="str">
            <v>湖南省郴州市苏仙区五里牌镇街调村</v>
          </cell>
          <cell r="G171" t="str">
            <v>非法买卖爆炸物</v>
          </cell>
          <cell r="H171" t="str">
            <v>无期</v>
          </cell>
          <cell r="I171" t="str">
            <v>2012.11.152032.11.14</v>
          </cell>
          <cell r="J171" t="str">
            <v>2016.06.15</v>
          </cell>
          <cell r="K171" t="str">
            <v>死缓</v>
          </cell>
          <cell r="L171" t="str">
            <v>死缓</v>
          </cell>
          <cell r="M171" t="str">
            <v>P：54939.87</v>
          </cell>
          <cell r="N171" t="str">
            <v>湖南省高级人民法院</v>
          </cell>
          <cell r="O171" t="str">
            <v>刑期未变动</v>
          </cell>
        </row>
        <row r="172">
          <cell r="B172" t="str">
            <v>欧勇军</v>
          </cell>
          <cell r="C172">
            <v>31974</v>
          </cell>
          <cell r="D172">
            <v>31</v>
          </cell>
          <cell r="E172" t="str">
            <v>初中</v>
          </cell>
          <cell r="F172" t="str">
            <v>湖南省宜章县平和乡李家塘村6组42号</v>
          </cell>
          <cell r="G172" t="str">
            <v>贩卖毒品</v>
          </cell>
          <cell r="H172" t="str">
            <v>死缓</v>
          </cell>
          <cell r="I172" t="str">
            <v>2012.10.272022.10.26</v>
          </cell>
          <cell r="J172" t="str">
            <v>2014.10.10</v>
          </cell>
          <cell r="K172" t="str">
            <v>无期</v>
          </cell>
          <cell r="L172" t="str">
            <v>无期</v>
          </cell>
          <cell r="M172">
            <v>30000</v>
          </cell>
          <cell r="N172" t="str">
            <v>湖南省郴州市中级人民法院</v>
          </cell>
          <cell r="O172" t="str">
            <v>2016年12月28日减为无期徒刑；</v>
          </cell>
        </row>
        <row r="173">
          <cell r="B173" t="str">
            <v>欧阳小强</v>
          </cell>
          <cell r="C173">
            <v>21138</v>
          </cell>
          <cell r="D173">
            <v>60</v>
          </cell>
          <cell r="E173" t="str">
            <v>小学</v>
          </cell>
          <cell r="F173" t="str">
            <v>湖南省桂阳县荷叶镇新市村8组</v>
          </cell>
          <cell r="G173" t="str">
            <v>非法采矿</v>
          </cell>
          <cell r="H173" t="str">
            <v>3年</v>
          </cell>
          <cell r="I173" t="str">
            <v>2017.04.122020.04.11</v>
          </cell>
          <cell r="J173" t="str">
            <v>2017.05.08</v>
          </cell>
          <cell r="K173">
            <v>43932</v>
          </cell>
          <cell r="L173">
            <v>1.72502031265856</v>
          </cell>
          <cell r="M173" t="str">
            <v>F40000追赃3200</v>
          </cell>
          <cell r="N173" t="str">
            <v>湖南省临武县人民法院</v>
          </cell>
          <cell r="O173" t="str">
            <v>刑期未变动</v>
          </cell>
        </row>
        <row r="174">
          <cell r="B174" t="str">
            <v>蒲曾柳</v>
          </cell>
          <cell r="C174">
            <v>23579</v>
          </cell>
          <cell r="D174">
            <v>54</v>
          </cell>
          <cell r="E174" t="str">
            <v>大专</v>
          </cell>
          <cell r="F174" t="str">
            <v>湖南省新晃侗族自治县广播电视局院内</v>
          </cell>
          <cell r="G174" t="str">
            <v>贪污、受贿</v>
          </cell>
          <cell r="H174" t="str">
            <v>5年6个月</v>
          </cell>
          <cell r="I174" t="str">
            <v>2014.09.262020.03.02</v>
          </cell>
          <cell r="J174" t="str">
            <v>2015.09.09</v>
          </cell>
          <cell r="K174">
            <v>43740</v>
          </cell>
          <cell r="L174">
            <v>1.19899291539828</v>
          </cell>
          <cell r="M174" t="str">
            <v>退赃（已执行）</v>
          </cell>
          <cell r="N174" t="str">
            <v>湖南省郴州市中级人民法院</v>
          </cell>
          <cell r="O174" t="str">
            <v>2018年3月23日减刑5个月</v>
          </cell>
        </row>
        <row r="175">
          <cell r="B175" t="str">
            <v>彭运华</v>
          </cell>
          <cell r="C175">
            <v>27131</v>
          </cell>
          <cell r="D175">
            <v>44</v>
          </cell>
          <cell r="E175" t="str">
            <v>文盲</v>
          </cell>
          <cell r="F175" t="str">
            <v>湖南省宜章县城南乡法堂村16组</v>
          </cell>
          <cell r="G175" t="str">
            <v>抢劫</v>
          </cell>
          <cell r="H175" t="str">
            <v>死缓</v>
          </cell>
          <cell r="I175" t="str">
            <v>2016.08.292036.08.28</v>
          </cell>
          <cell r="J175" t="str">
            <v>2016.08.05</v>
          </cell>
          <cell r="K175" t="str">
            <v>死缓</v>
          </cell>
          <cell r="L175" t="str">
            <v>死缓</v>
          </cell>
          <cell r="M175" t="str">
            <v>没收个人全部财产</v>
          </cell>
          <cell r="N175" t="str">
            <v>湖南省高级人民法院</v>
          </cell>
          <cell r="O175" t="str">
            <v>刑期未变动</v>
          </cell>
        </row>
        <row r="176">
          <cell r="B176" t="str">
            <v>彭井富</v>
          </cell>
          <cell r="C176">
            <v>19938</v>
          </cell>
          <cell r="D176">
            <v>64</v>
          </cell>
          <cell r="E176" t="str">
            <v>小学</v>
          </cell>
          <cell r="F176" t="str">
            <v>湖南省桂阳县莲塘镇东流村东流2组</v>
          </cell>
          <cell r="G176" t="str">
            <v>强奸</v>
          </cell>
          <cell r="H176" t="str">
            <v>7年</v>
          </cell>
          <cell r="I176" t="str">
            <v>2016.04.072023.04.06</v>
          </cell>
          <cell r="J176" t="str">
            <v>2016.09.07</v>
          </cell>
          <cell r="K176">
            <v>45022</v>
          </cell>
          <cell r="L176">
            <v>4.71132168252157</v>
          </cell>
          <cell r="M176" t="str">
            <v>没收财产：20000</v>
          </cell>
          <cell r="N176" t="str">
            <v>湖南省衡阳市中级人民法院</v>
          </cell>
          <cell r="O176" t="str">
            <v>刑期未变动</v>
          </cell>
        </row>
        <row r="177">
          <cell r="B177" t="str">
            <v>彭让杏</v>
          </cell>
          <cell r="C177">
            <v>26941</v>
          </cell>
          <cell r="D177">
            <v>44</v>
          </cell>
          <cell r="E177" t="str">
            <v>大学</v>
          </cell>
          <cell r="F177" t="str">
            <v>湖南省嘉禾县农村经济管理局宿舍</v>
          </cell>
          <cell r="G177" t="str">
            <v>故意杀人</v>
          </cell>
          <cell r="H177" t="str">
            <v>15年</v>
          </cell>
          <cell r="I177" t="str">
            <v>2010.07.062025.07.05</v>
          </cell>
          <cell r="J177" t="str">
            <v>2011.10.10</v>
          </cell>
          <cell r="K177">
            <v>44413</v>
          </cell>
          <cell r="L177">
            <v>3.04282853183664</v>
          </cell>
          <cell r="M177" t="str">
            <v>5000元</v>
          </cell>
          <cell r="N177" t="str">
            <v>湖南省高级人民法院</v>
          </cell>
          <cell r="O177" t="str">
            <v>2014年1月21日减刑2年；2016年6月6日减刑1年11个月；</v>
          </cell>
        </row>
        <row r="178">
          <cell r="B178" t="str">
            <v>彭小生</v>
          </cell>
          <cell r="C178">
            <v>19831</v>
          </cell>
          <cell r="D178">
            <v>64</v>
          </cell>
          <cell r="E178" t="str">
            <v>初中</v>
          </cell>
          <cell r="F178" t="str">
            <v>湖南省衡南县车江镇农科村便河组</v>
          </cell>
          <cell r="G178" t="str">
            <v>合同诈骗</v>
          </cell>
          <cell r="H178" t="str">
            <v>8年</v>
          </cell>
          <cell r="I178" t="str">
            <v>2014.07.112022.07.10</v>
          </cell>
          <cell r="J178" t="str">
            <v>2015.05.05</v>
          </cell>
          <cell r="K178">
            <v>44722</v>
          </cell>
          <cell r="L178">
            <v>3.88940387430239</v>
          </cell>
          <cell r="M178">
            <v>200000</v>
          </cell>
          <cell r="N178" t="str">
            <v>湖南省郴州市北湖区人民法院</v>
          </cell>
          <cell r="O178" t="str">
            <v>2017年12月11日减刑1个月</v>
          </cell>
        </row>
        <row r="179">
          <cell r="B179" t="str">
            <v>邱平春</v>
          </cell>
          <cell r="C179">
            <v>29199</v>
          </cell>
          <cell r="D179">
            <v>38</v>
          </cell>
          <cell r="E179" t="str">
            <v>初中</v>
          </cell>
          <cell r="F179" t="str">
            <v>湖南省桂阳县方元镇秀里村上井组</v>
          </cell>
          <cell r="G179" t="str">
            <v>盗窃、抢劫</v>
          </cell>
          <cell r="H179" t="str">
            <v>9年</v>
          </cell>
          <cell r="I179" t="str">
            <v>2015.04.102024.04.09</v>
          </cell>
          <cell r="J179" t="str">
            <v>2016.05.26</v>
          </cell>
          <cell r="K179" t="str">
            <v>无期</v>
          </cell>
          <cell r="L179" t="str">
            <v>无期</v>
          </cell>
          <cell r="M179" t="str">
            <v>5万元</v>
          </cell>
          <cell r="N179" t="str">
            <v>湖南省高级人民法院</v>
          </cell>
          <cell r="O179" t="str">
            <v>刑期未变动</v>
          </cell>
        </row>
        <row r="180">
          <cell r="B180" t="str">
            <v>邱昌武</v>
          </cell>
          <cell r="C180">
            <v>27672</v>
          </cell>
          <cell r="D180">
            <v>42</v>
          </cell>
          <cell r="E180" t="str">
            <v>小学</v>
          </cell>
          <cell r="F180" t="str">
            <v>湖南省桂阳县方元镇茅栗圩村下井组</v>
          </cell>
          <cell r="G180" t="str">
            <v>运输毒品</v>
          </cell>
          <cell r="H180" t="str">
            <v>8年6个月</v>
          </cell>
          <cell r="I180" t="str">
            <v>2016.03.202024.09.19</v>
          </cell>
          <cell r="J180" t="str">
            <v>2017.08.09</v>
          </cell>
          <cell r="K180">
            <v>45554</v>
          </cell>
          <cell r="L180">
            <v>6.16885592909691</v>
          </cell>
          <cell r="M180" t="str">
            <v>F3万元</v>
          </cell>
          <cell r="N180" t="str">
            <v>湖南省桂阳县人民法院</v>
          </cell>
          <cell r="O180" t="str">
            <v>2011年8月17日减刑1年7个月；2014年10月17日减刑1年11个月；</v>
          </cell>
        </row>
        <row r="181">
          <cell r="B181" t="str">
            <v>饶建锋</v>
          </cell>
          <cell r="C181">
            <v>31868</v>
          </cell>
          <cell r="D181">
            <v>31</v>
          </cell>
          <cell r="E181" t="str">
            <v>小学</v>
          </cell>
          <cell r="F181" t="str">
            <v>海南省海口市龙华区新港路4号5栋510房</v>
          </cell>
          <cell r="G181" t="str">
            <v>盗窃</v>
          </cell>
          <cell r="H181" t="str">
            <v>14年10个月</v>
          </cell>
          <cell r="I181" t="str">
            <v>2016.11.262031.09.25</v>
          </cell>
          <cell r="J181" t="str">
            <v>2017.12.06</v>
          </cell>
          <cell r="K181">
            <v>48116</v>
          </cell>
          <cell r="L181">
            <v>13.1880340112887</v>
          </cell>
          <cell r="M181" t="str">
            <v>1万</v>
          </cell>
          <cell r="N181" t="str">
            <v>湖南省张家界市中级人民法院</v>
          </cell>
          <cell r="O181" t="str">
            <v>刑期未变动</v>
          </cell>
        </row>
        <row r="182">
          <cell r="B182" t="str">
            <v>宋高翔</v>
          </cell>
          <cell r="C182">
            <v>30966</v>
          </cell>
          <cell r="D182">
            <v>33</v>
          </cell>
          <cell r="E182" t="str">
            <v>初中</v>
          </cell>
          <cell r="F182" t="str">
            <v>湖南省汝城县泉水镇石塘村一组</v>
          </cell>
          <cell r="G182" t="str">
            <v>绑架、贩卖毒品</v>
          </cell>
          <cell r="H182" t="str">
            <v>19年</v>
          </cell>
          <cell r="I182" t="str">
            <v>2015.06.162034.06.15</v>
          </cell>
          <cell r="J182" t="str">
            <v>2016.02.18</v>
          </cell>
          <cell r="K182">
            <v>49110</v>
          </cell>
          <cell r="L182">
            <v>15.9113216825216</v>
          </cell>
          <cell r="M182" t="str">
            <v>F：20000M：60000</v>
          </cell>
          <cell r="N182" t="str">
            <v>湖南省汝城县人民法院</v>
          </cell>
          <cell r="O182" t="str">
            <v>刑期未变动</v>
          </cell>
        </row>
        <row r="183">
          <cell r="B183" t="str">
            <v>宋志伟</v>
          </cell>
          <cell r="C183">
            <v>29875</v>
          </cell>
          <cell r="D183">
            <v>36</v>
          </cell>
          <cell r="E183" t="str">
            <v>初中</v>
          </cell>
          <cell r="F183" t="str">
            <v>湖南省郴州市资兴市香花乡石鼓村2组附64号</v>
          </cell>
          <cell r="G183" t="str">
            <v>贩毒</v>
          </cell>
          <cell r="H183" t="str">
            <v>15年</v>
          </cell>
          <cell r="I183" t="str">
            <v>2009.05.192024.05.18</v>
          </cell>
          <cell r="J183" t="str">
            <v>2010.03.01</v>
          </cell>
          <cell r="K183">
            <v>43969</v>
          </cell>
          <cell r="L183">
            <v>1.82639017567226</v>
          </cell>
          <cell r="M183" t="str">
            <v>没收财产3万元</v>
          </cell>
          <cell r="N183" t="str">
            <v>湖南省资兴市人民法院</v>
          </cell>
          <cell r="O183" t="str">
            <v>2013年6月28日减刑1年9个月；2015年11月20日减刑1年7个月；2017年9月1日减刑8个月</v>
          </cell>
        </row>
        <row r="184">
          <cell r="B184" t="str">
            <v>史国军</v>
          </cell>
          <cell r="C184">
            <v>29103</v>
          </cell>
          <cell r="D184">
            <v>38</v>
          </cell>
          <cell r="E184" t="str">
            <v>初中</v>
          </cell>
          <cell r="F184" t="str">
            <v>湖南省永兴县悦来乡悦来村6组</v>
          </cell>
          <cell r="G184" t="str">
            <v>故意杀人</v>
          </cell>
          <cell r="H184" t="str">
            <v>死缓（限制减刑）</v>
          </cell>
          <cell r="I184" t="str">
            <v>2016.10.142019.12.13</v>
          </cell>
          <cell r="J184" t="str">
            <v>2016.06.15</v>
          </cell>
          <cell r="K184" t="str">
            <v>死缓</v>
          </cell>
          <cell r="L184" t="str">
            <v>死缓</v>
          </cell>
          <cell r="M184" t="str">
            <v>P：54939.87</v>
          </cell>
          <cell r="N184" t="str">
            <v>湖南省娄底市娄星区人民法院</v>
          </cell>
          <cell r="O184" t="str">
            <v>刑期未变动</v>
          </cell>
        </row>
        <row r="185">
          <cell r="B185" t="str">
            <v>孙兵</v>
          </cell>
          <cell r="C185">
            <v>30544</v>
          </cell>
          <cell r="D185">
            <v>34</v>
          </cell>
          <cell r="E185" t="str">
            <v>大学</v>
          </cell>
          <cell r="F185" t="str">
            <v>湖南省郴州市北湖区燕泉办事处涌泉居委七里大道</v>
          </cell>
          <cell r="G185" t="str">
            <v>贩卖毒品</v>
          </cell>
          <cell r="H185" t="str">
            <v>10年</v>
          </cell>
          <cell r="I185" t="str">
            <v>2012.10.272022.10.26</v>
          </cell>
          <cell r="J185" t="str">
            <v>2013.12.04</v>
          </cell>
          <cell r="K185">
            <v>44222</v>
          </cell>
          <cell r="L185">
            <v>2.51954086060376</v>
          </cell>
          <cell r="M185">
            <v>30000</v>
          </cell>
          <cell r="N185" t="str">
            <v>云南省高级人民法院</v>
          </cell>
          <cell r="O185" t="str">
            <v>2005年5月23日减为无期徒刑；2008年7月15日减为有期徒刑20年；2010年11月15日减刑2年；2013年10月23日减刑1年11个月；2016年1月15日减刑1年11个月；</v>
          </cell>
        </row>
        <row r="186">
          <cell r="B186" t="str">
            <v>史迎春</v>
          </cell>
          <cell r="C186">
            <v>28130</v>
          </cell>
          <cell r="D186">
            <v>41</v>
          </cell>
          <cell r="E186" t="str">
            <v>初中</v>
          </cell>
          <cell r="F186" t="str">
            <v>湖南省桂阳县团结圩乡深塘村1组史家组</v>
          </cell>
          <cell r="G186" t="str">
            <v>盗窃</v>
          </cell>
          <cell r="H186" t="str">
            <v>1年6个月</v>
          </cell>
          <cell r="I186" t="str">
            <v>2017.03.092018.09.08</v>
          </cell>
          <cell r="J186" t="str">
            <v>2017.09.12</v>
          </cell>
          <cell r="K186">
            <v>43351</v>
          </cell>
          <cell r="L186">
            <v>0.133239490740748</v>
          </cell>
          <cell r="M186" t="str">
            <v>F5000</v>
          </cell>
          <cell r="N186" t="str">
            <v>湖南省郴州市北湖区人民法院</v>
          </cell>
          <cell r="O186" t="str">
            <v>刑期未变动</v>
          </cell>
        </row>
        <row r="187">
          <cell r="B187" t="str">
            <v>童自国</v>
          </cell>
          <cell r="C187">
            <v>24536</v>
          </cell>
          <cell r="D187">
            <v>51</v>
          </cell>
          <cell r="E187" t="str">
            <v>大专</v>
          </cell>
          <cell r="F187" t="str">
            <v>湖南省澧县澧阳街道办事处群玉社区居委会解放南路</v>
          </cell>
          <cell r="G187" t="str">
            <v>诈骗</v>
          </cell>
          <cell r="H187" t="str">
            <v>10年6个月</v>
          </cell>
          <cell r="I187" t="str">
            <v>2017.07.282027.12.24</v>
          </cell>
          <cell r="J187" t="str">
            <v>2017.10.11</v>
          </cell>
          <cell r="K187">
            <v>46745</v>
          </cell>
          <cell r="L187">
            <v>9.43186962772705</v>
          </cell>
          <cell r="M187" t="str">
            <v>F：20000元</v>
          </cell>
          <cell r="N187" t="str">
            <v>湖南省宜章县人民法院</v>
          </cell>
          <cell r="O187" t="str">
            <v>刑期未变动</v>
          </cell>
        </row>
        <row r="188">
          <cell r="B188" t="str">
            <v>谭艳乐</v>
          </cell>
          <cell r="C188">
            <v>29455</v>
          </cell>
          <cell r="D188">
            <v>37</v>
          </cell>
          <cell r="E188" t="str">
            <v>初中</v>
          </cell>
          <cell r="F188" t="str">
            <v>湖南省永兴县洞口乡青路村王家组</v>
          </cell>
          <cell r="G188" t="str">
            <v>强奸、非法拘禁</v>
          </cell>
          <cell r="H188" t="str">
            <v>10年</v>
          </cell>
          <cell r="I188" t="str">
            <v>2017.05.302027.05.29</v>
          </cell>
          <cell r="J188" t="str">
            <v>2017.12.06</v>
          </cell>
          <cell r="K188">
            <v>46536</v>
          </cell>
          <cell r="L188">
            <v>8.85926688800102</v>
          </cell>
          <cell r="M188" t="str">
            <v>追缴违法所得6600元</v>
          </cell>
          <cell r="N188" t="str">
            <v>湖南省永兴县人民法院</v>
          </cell>
          <cell r="O188" t="str">
            <v>刑期未变动</v>
          </cell>
        </row>
        <row r="189">
          <cell r="B189" t="str">
            <v>谭海军</v>
          </cell>
          <cell r="C189">
            <v>27662</v>
          </cell>
          <cell r="D189">
            <v>42</v>
          </cell>
          <cell r="E189" t="str">
            <v>小学</v>
          </cell>
          <cell r="F189" t="str">
            <v>湖南省桂阳县荷叶镇潭溪村一组</v>
          </cell>
          <cell r="G189" t="str">
            <v>故意杀人、抢劫</v>
          </cell>
          <cell r="H189" t="str">
            <v>死缓</v>
          </cell>
          <cell r="I189" t="str">
            <v>2016.08.292036.08.28</v>
          </cell>
          <cell r="J189" t="str">
            <v>2014.04.15</v>
          </cell>
          <cell r="K189">
            <v>49915</v>
          </cell>
          <cell r="L189">
            <v>18.1168011345764</v>
          </cell>
          <cell r="M189" t="str">
            <v>没收财产：20000</v>
          </cell>
          <cell r="N189" t="str">
            <v>湖南省郴州市中级人民法院</v>
          </cell>
          <cell r="O189" t="str">
            <v>刑期未变动</v>
          </cell>
        </row>
        <row r="190">
          <cell r="B190" t="str">
            <v>谭阳春</v>
          </cell>
          <cell r="C190">
            <v>24057</v>
          </cell>
          <cell r="D190">
            <v>52</v>
          </cell>
          <cell r="E190" t="str">
            <v>小学</v>
          </cell>
          <cell r="F190" t="str">
            <v>湖南省祁东县步云桥镇犀塘村10组</v>
          </cell>
          <cell r="G190" t="str">
            <v>故意杀人</v>
          </cell>
          <cell r="H190" t="str">
            <v>死缓</v>
          </cell>
          <cell r="I190" t="str">
            <v>2010.02.012030.01.31</v>
          </cell>
          <cell r="J190" t="str">
            <v>2016.09.06</v>
          </cell>
          <cell r="K190" t="str">
            <v>死缓</v>
          </cell>
          <cell r="L190" t="str">
            <v>死缓</v>
          </cell>
          <cell r="M190" t="str">
            <v>P：24264</v>
          </cell>
          <cell r="N190" t="str">
            <v>湖南省衡阳市中级人民法院</v>
          </cell>
          <cell r="O190" t="str">
            <v>刑期未变动</v>
          </cell>
        </row>
        <row r="191">
          <cell r="B191" t="str">
            <v>谭支平</v>
          </cell>
          <cell r="C191">
            <v>25440</v>
          </cell>
          <cell r="D191">
            <v>48</v>
          </cell>
          <cell r="E191" t="str">
            <v>初中</v>
          </cell>
          <cell r="F191" t="str">
            <v>湖南省耒阳市东湖乡坳山村1组</v>
          </cell>
          <cell r="G191" t="str">
            <v>抢劫</v>
          </cell>
          <cell r="H191" t="str">
            <v>死缓</v>
          </cell>
          <cell r="I191" t="str">
            <v>2005.02.182024.02.17</v>
          </cell>
          <cell r="J191" t="str">
            <v>2000.09.30</v>
          </cell>
          <cell r="K191">
            <v>43390</v>
          </cell>
          <cell r="L191">
            <v>0.240088805809241</v>
          </cell>
          <cell r="M191" t="str">
            <v>5000元</v>
          </cell>
          <cell r="N191" t="str">
            <v>湖南省高级人民法院</v>
          </cell>
          <cell r="O191" t="str">
            <v>2011年10月9日减至无期徒刑；2014年9月1日减为有期徒刑20年；2016年12月30日减刑1年2个月；</v>
          </cell>
        </row>
        <row r="192">
          <cell r="B192" t="str">
            <v>唐仕军</v>
          </cell>
          <cell r="C192">
            <v>24891</v>
          </cell>
          <cell r="D192">
            <v>50</v>
          </cell>
          <cell r="E192" t="str">
            <v>初中</v>
          </cell>
          <cell r="F192" t="str">
            <v>湖南省醴陵市均楚镇殷家冲村新屋组23号</v>
          </cell>
          <cell r="G192" t="str">
            <v>盗窃</v>
          </cell>
          <cell r="H192" t="str">
            <v>4年</v>
          </cell>
          <cell r="I192" t="str">
            <v>2015.05.062019.05.05</v>
          </cell>
          <cell r="J192" t="str">
            <v>2016.05.20</v>
          </cell>
          <cell r="K192">
            <v>43590</v>
          </cell>
          <cell r="L192">
            <v>0.788034011288694</v>
          </cell>
          <cell r="M192">
            <v>70000</v>
          </cell>
          <cell r="N192" t="str">
            <v>湖南省郴州市苏仙区人民法院</v>
          </cell>
          <cell r="O192" t="str">
            <v>刑期未变动</v>
          </cell>
        </row>
        <row r="193">
          <cell r="B193" t="str">
            <v>唐林清</v>
          </cell>
          <cell r="C193">
            <v>21316</v>
          </cell>
          <cell r="D193">
            <v>60</v>
          </cell>
          <cell r="E193" t="str">
            <v>初中</v>
          </cell>
          <cell r="F193" t="str">
            <v>湖南省宁远县天堂镇江村3组</v>
          </cell>
          <cell r="G193" t="str">
            <v>拐卖妇女</v>
          </cell>
          <cell r="H193" t="str">
            <v>无期</v>
          </cell>
          <cell r="I193" t="str">
            <v>2012.09.192022.09.18</v>
          </cell>
          <cell r="J193" t="str">
            <v>2016.05.26</v>
          </cell>
          <cell r="K193" t="str">
            <v>无期</v>
          </cell>
          <cell r="L193" t="str">
            <v>无期</v>
          </cell>
          <cell r="M193" t="str">
            <v>5万元</v>
          </cell>
          <cell r="N193" t="str">
            <v>湖南省高级人民法院</v>
          </cell>
          <cell r="O193" t="str">
            <v>刑期未变动</v>
          </cell>
        </row>
        <row r="194">
          <cell r="B194" t="str">
            <v>唐元玉</v>
          </cell>
          <cell r="C194">
            <v>26003</v>
          </cell>
          <cell r="D194">
            <v>47</v>
          </cell>
          <cell r="E194" t="str">
            <v>高中</v>
          </cell>
          <cell r="F194" t="str">
            <v>湖南省临武县城关镇四居委会解放南路34号</v>
          </cell>
          <cell r="G194" t="str">
            <v>抢劫、盗窃</v>
          </cell>
          <cell r="H194" t="str">
            <v>15年6个月</v>
          </cell>
          <cell r="I194" t="str">
            <v>2007.08.222023.02.21</v>
          </cell>
          <cell r="J194" t="str">
            <v>2008.01.07</v>
          </cell>
          <cell r="K194">
            <v>43698</v>
          </cell>
          <cell r="L194">
            <v>1.0839244222476</v>
          </cell>
          <cell r="M194">
            <v>40000</v>
          </cell>
          <cell r="N194" t="str">
            <v>湖南省长沙市望城区人民法院</v>
          </cell>
          <cell r="O194" t="str">
            <v>2011年8月17日减刑1年7个月；2014年10月17日减刑1年11个月；</v>
          </cell>
        </row>
        <row r="195">
          <cell r="B195" t="str">
            <v>唐大江</v>
          </cell>
          <cell r="C195">
            <v>36386</v>
          </cell>
          <cell r="D195">
            <v>18</v>
          </cell>
          <cell r="E195" t="str">
            <v>初中</v>
          </cell>
          <cell r="F195" t="str">
            <v>湖南省临武县土地乡小湾村委八组</v>
          </cell>
          <cell r="G195" t="str">
            <v>盗窃、寻衅滋事、强奸</v>
          </cell>
          <cell r="H195" t="str">
            <v>5年6个月</v>
          </cell>
          <cell r="I195" t="str">
            <v>2016.06.202021.12.19</v>
          </cell>
          <cell r="J195" t="str">
            <v>2018.01.09</v>
          </cell>
          <cell r="K195">
            <v>44549</v>
          </cell>
          <cell r="L195">
            <v>3.41543127156267</v>
          </cell>
          <cell r="M195" t="str">
            <v>F1000元</v>
          </cell>
          <cell r="N195" t="str">
            <v>湖南省临武县人民法院</v>
          </cell>
          <cell r="O195" t="str">
            <v>2015年11月20日减刑1年；2017年9月1日减刑8个月</v>
          </cell>
        </row>
        <row r="196">
          <cell r="B196" t="str">
            <v>唐燕君</v>
          </cell>
          <cell r="C196">
            <v>20863</v>
          </cell>
          <cell r="D196">
            <v>61</v>
          </cell>
          <cell r="E196" t="str">
            <v>高中</v>
          </cell>
          <cell r="F196" t="str">
            <v>湖南省郴州市苏仙区解放里39号</v>
          </cell>
          <cell r="G196" t="str">
            <v>故意伤害抢劫</v>
          </cell>
          <cell r="H196" t="str">
            <v>死缓</v>
          </cell>
          <cell r="I196" t="str">
            <v>2005.08.052024.08.04</v>
          </cell>
          <cell r="J196" t="str">
            <v>2000.05.20</v>
          </cell>
          <cell r="K196">
            <v>43803</v>
          </cell>
          <cell r="L196">
            <v>1.37159565512431</v>
          </cell>
          <cell r="M196" t="str">
            <v>1万</v>
          </cell>
          <cell r="N196" t="str">
            <v>湖南省高级人民法院</v>
          </cell>
          <cell r="O196" t="str">
            <v>2012年11月26日减为无期徒刑；2014年12月23日减为有期徒刑20年；2017年6月6日减刑5个月</v>
          </cell>
        </row>
        <row r="197">
          <cell r="B197" t="str">
            <v>唐孝华</v>
          </cell>
          <cell r="C197">
            <v>25868</v>
          </cell>
          <cell r="D197">
            <v>47</v>
          </cell>
          <cell r="E197" t="str">
            <v>小学</v>
          </cell>
          <cell r="F197" t="str">
            <v>湖南省郴州市北湖区健康路城市广场2栋2单元603室</v>
          </cell>
          <cell r="G197" t="str">
            <v>故意杀人</v>
          </cell>
          <cell r="H197" t="str">
            <v>死缓</v>
          </cell>
          <cell r="I197" t="str">
            <v>2013.06.072024.12.06</v>
          </cell>
          <cell r="J197" t="str">
            <v>2017.12.06</v>
          </cell>
          <cell r="K197" t="str">
            <v>死缓</v>
          </cell>
          <cell r="L197" t="str">
            <v>死缓</v>
          </cell>
          <cell r="M197">
            <v>30000</v>
          </cell>
          <cell r="N197" t="str">
            <v>湖南省桂阳县人民法院</v>
          </cell>
          <cell r="O197" t="str">
            <v>刑期未变动</v>
          </cell>
        </row>
        <row r="198">
          <cell r="B198" t="str">
            <v>唐永利</v>
          </cell>
          <cell r="C198">
            <v>30970</v>
          </cell>
          <cell r="D198">
            <v>33</v>
          </cell>
          <cell r="E198" t="str">
            <v>初中</v>
          </cell>
          <cell r="F198" t="str">
            <v>湖南省宁远县天堂镇毛里坪村1组</v>
          </cell>
          <cell r="G198" t="str">
            <v>抢夺</v>
          </cell>
          <cell r="H198" t="str">
            <v>1年4个月</v>
          </cell>
          <cell r="I198" t="str">
            <v>2017.04.132018.08.12</v>
          </cell>
          <cell r="J198" t="str">
            <v>2017.09.11</v>
          </cell>
          <cell r="K198">
            <v>43324</v>
          </cell>
          <cell r="L198">
            <v>0.0592668880010223</v>
          </cell>
          <cell r="M198">
            <v>30000</v>
          </cell>
          <cell r="N198" t="str">
            <v>湖南省高级人民法院</v>
          </cell>
          <cell r="O198" t="str">
            <v>刑期未变动</v>
          </cell>
        </row>
        <row r="199">
          <cell r="B199" t="str">
            <v>唐毅</v>
          </cell>
          <cell r="C199">
            <v>31606</v>
          </cell>
          <cell r="D199">
            <v>32</v>
          </cell>
          <cell r="E199" t="str">
            <v>初中</v>
          </cell>
          <cell r="F199" t="str">
            <v>湖南省嘉禾县袁家镇袁家村</v>
          </cell>
          <cell r="G199" t="str">
            <v>抢劫</v>
          </cell>
          <cell r="H199" t="str">
            <v>7年10个月</v>
          </cell>
          <cell r="I199" t="str">
            <v>2011.08.022019.06.01</v>
          </cell>
          <cell r="J199" t="str">
            <v>2012.01.05</v>
          </cell>
          <cell r="K199">
            <v>44072</v>
          </cell>
          <cell r="L199">
            <v>2.10858195649417</v>
          </cell>
          <cell r="M199" t="str">
            <v>F5000</v>
          </cell>
          <cell r="N199" t="str">
            <v>湖南省桂阳县人民法院</v>
          </cell>
          <cell r="O199" t="str">
            <v>2014年12月31日减刑1年6个月</v>
          </cell>
        </row>
        <row r="200">
          <cell r="B200" t="str">
            <v>唐荣康</v>
          </cell>
          <cell r="C200">
            <v>22627</v>
          </cell>
          <cell r="D200">
            <v>56</v>
          </cell>
          <cell r="E200" t="str">
            <v>中专</v>
          </cell>
          <cell r="F200" t="str">
            <v>湖南省芦溪县兴隆场镇供销社宿舍</v>
          </cell>
          <cell r="G200" t="str">
            <v>诈骗</v>
          </cell>
          <cell r="H200" t="str">
            <v>3年6个月</v>
          </cell>
          <cell r="I200" t="str">
            <v>2016.12.122020.05.10</v>
          </cell>
          <cell r="J200" t="str">
            <v>2016.07.15</v>
          </cell>
          <cell r="K200" t="str">
            <v>无期</v>
          </cell>
          <cell r="L200" t="str">
            <v>无期</v>
          </cell>
          <cell r="M200" t="str">
            <v>没收个人全部财产</v>
          </cell>
          <cell r="N200" t="str">
            <v>湖南省临武县人民法院</v>
          </cell>
          <cell r="O200" t="str">
            <v>刑期未变动</v>
          </cell>
        </row>
        <row r="201">
          <cell r="B201" t="str">
            <v>王鑫</v>
          </cell>
          <cell r="C201">
            <v>33908</v>
          </cell>
          <cell r="D201">
            <v>25</v>
          </cell>
          <cell r="E201" t="str">
            <v>技校文化</v>
          </cell>
          <cell r="F201" t="str">
            <v>湖南省长沙市雨花区韶山南路131号9栋301房</v>
          </cell>
          <cell r="G201" t="str">
            <v>贩卖毒品</v>
          </cell>
          <cell r="H201" t="str">
            <v>9年</v>
          </cell>
          <cell r="I201" t="str">
            <v>2016.9.202025.9.19</v>
          </cell>
          <cell r="J201" t="str">
            <v>2017.11.15</v>
          </cell>
          <cell r="K201">
            <v>45919</v>
          </cell>
          <cell r="L201">
            <v>7.16885592909691</v>
          </cell>
          <cell r="M201" t="str">
            <v>F：20000元</v>
          </cell>
          <cell r="N201" t="str">
            <v>湖南省长沙市雨花区人民法院</v>
          </cell>
          <cell r="O201" t="str">
            <v>刑期未变动</v>
          </cell>
        </row>
        <row r="202">
          <cell r="B202" t="str">
            <v>王东华</v>
          </cell>
          <cell r="C202">
            <v>29268</v>
          </cell>
          <cell r="D202">
            <v>38</v>
          </cell>
          <cell r="E202" t="str">
            <v>初中</v>
          </cell>
          <cell r="F202" t="str">
            <v>湖南省娄底市娄星区长青办事处娄星居委会</v>
          </cell>
          <cell r="G202" t="str">
            <v>贩卖毒品</v>
          </cell>
          <cell r="H202" t="str">
            <v>3年2个月</v>
          </cell>
          <cell r="I202" t="str">
            <v>2016.10.142019.12.13</v>
          </cell>
          <cell r="J202" t="str">
            <v>2017.03.16</v>
          </cell>
          <cell r="K202">
            <v>43812</v>
          </cell>
          <cell r="L202">
            <v>1.39625318937089</v>
          </cell>
          <cell r="M202" t="str">
            <v>F3000</v>
          </cell>
          <cell r="N202" t="str">
            <v>湖南省娄底市娄星区人民法院</v>
          </cell>
          <cell r="O202" t="str">
            <v>刑期未变动</v>
          </cell>
        </row>
        <row r="203">
          <cell r="B203" t="str">
            <v>汪瑞荣</v>
          </cell>
          <cell r="C203">
            <v>23211</v>
          </cell>
          <cell r="D203">
            <v>55</v>
          </cell>
          <cell r="E203" t="str">
            <v>初中</v>
          </cell>
          <cell r="F203" t="str">
            <v>湖南省邵阳县文明镇松林湾6组</v>
          </cell>
          <cell r="G203" t="str">
            <v>贩卖毒品</v>
          </cell>
          <cell r="H203" t="str">
            <v>死缓</v>
          </cell>
          <cell r="I203" t="str">
            <v>2008.07.152028.07.14</v>
          </cell>
          <cell r="J203" t="str">
            <v>2003.07.26</v>
          </cell>
          <cell r="K203">
            <v>44575</v>
          </cell>
          <cell r="L203">
            <v>3.48666414827499</v>
          </cell>
          <cell r="M203" t="str">
            <v>F10000P5000</v>
          </cell>
          <cell r="N203" t="str">
            <v>云南省高级人民法院</v>
          </cell>
          <cell r="O203" t="str">
            <v>2005年5月23日减为无期徒刑；2008年7月15日减为有期徒刑20年；2010年11月15日减刑2年；2013年10月23日减刑1年11个月；2016年1月15日减刑1年11个月；2018年6月21日减刑8个月</v>
          </cell>
        </row>
        <row r="204">
          <cell r="B204" t="str">
            <v>王文波</v>
          </cell>
          <cell r="C204">
            <v>32025</v>
          </cell>
          <cell r="D204">
            <v>30</v>
          </cell>
          <cell r="E204" t="str">
            <v>初中</v>
          </cell>
          <cell r="F204" t="str">
            <v>湖南省宜章县梅田镇水楼下村1组</v>
          </cell>
          <cell r="G204" t="str">
            <v>盗窃、抢劫</v>
          </cell>
          <cell r="H204" t="str">
            <v>17年</v>
          </cell>
          <cell r="I204" t="str">
            <v>2006.06.152023.06.14</v>
          </cell>
          <cell r="J204" t="str">
            <v>2007.02.12</v>
          </cell>
          <cell r="K204">
            <v>44026</v>
          </cell>
          <cell r="L204">
            <v>1.9825545592339</v>
          </cell>
          <cell r="M204" t="str">
            <v>2万</v>
          </cell>
          <cell r="N204" t="str">
            <v>广东省广州市铁路运输人民法院</v>
          </cell>
          <cell r="O204" t="str">
            <v>2005年3月26日减为有期徒刑19年6个月；2009年1月14日减刑1年6个月；2011年12月13日减刑1年3个月；2014年6月27日减刑1年6个月；</v>
          </cell>
        </row>
        <row r="205">
          <cell r="B205" t="str">
            <v>王大新</v>
          </cell>
          <cell r="C205">
            <v>23564</v>
          </cell>
          <cell r="D205">
            <v>54</v>
          </cell>
          <cell r="E205" t="str">
            <v>初中</v>
          </cell>
          <cell r="F205" t="str">
            <v>湖南省宜章县玉溪镇森林花苑</v>
          </cell>
          <cell r="G205" t="str">
            <v>非法买卖爆炸物</v>
          </cell>
          <cell r="H205" t="str">
            <v>7年</v>
          </cell>
          <cell r="I205" t="str">
            <v>2013.03.122020.08.22</v>
          </cell>
          <cell r="J205" t="str">
            <v>2014.02.13</v>
          </cell>
          <cell r="K205">
            <v>43699</v>
          </cell>
          <cell r="L205">
            <v>1.08666414827499</v>
          </cell>
          <cell r="M205" t="str">
            <v>1万元</v>
          </cell>
          <cell r="N205" t="str">
            <v>湖南省宜章县人民法院</v>
          </cell>
          <cell r="O205" t="str">
            <v>2016年9月1日减刑1年；2018年6月21日裁定假释</v>
          </cell>
        </row>
        <row r="206">
          <cell r="B206" t="str">
            <v>王忠飞</v>
          </cell>
          <cell r="C206">
            <v>28605</v>
          </cell>
          <cell r="D206">
            <v>40</v>
          </cell>
          <cell r="E206" t="str">
            <v>小学</v>
          </cell>
          <cell r="F206" t="str">
            <v>湖南省资兴市清江乡吡珠村水冲组</v>
          </cell>
          <cell r="G206" t="str">
            <v>破坏电力设备</v>
          </cell>
          <cell r="H206" t="str">
            <v>4年2个月</v>
          </cell>
          <cell r="I206" t="str">
            <v>2016.09.132020.11.12</v>
          </cell>
          <cell r="J206" t="str">
            <v>2017.07.06</v>
          </cell>
          <cell r="K206">
            <v>44147</v>
          </cell>
          <cell r="L206">
            <v>2.31406140854897</v>
          </cell>
          <cell r="M206" t="str">
            <v>追缴违法所得6600元</v>
          </cell>
          <cell r="N206" t="str">
            <v>湖南省永兴县人民法院</v>
          </cell>
          <cell r="O206" t="str">
            <v>刑期未变动</v>
          </cell>
        </row>
        <row r="207">
          <cell r="B207" t="str">
            <v>王献忠</v>
          </cell>
          <cell r="C207">
            <v>26570</v>
          </cell>
          <cell r="D207">
            <v>45</v>
          </cell>
          <cell r="E207" t="str">
            <v>高中</v>
          </cell>
          <cell r="F207" t="str">
            <v>广东省韶关市武江区芙蓉东路178号7栋1308房</v>
          </cell>
          <cell r="G207" t="str">
            <v>挪用资金</v>
          </cell>
          <cell r="H207" t="str">
            <v>10年</v>
          </cell>
          <cell r="I207" t="str">
            <v>2013.12.092023.12.08</v>
          </cell>
          <cell r="J207" t="str">
            <v>2016.01.05</v>
          </cell>
          <cell r="K207">
            <v>45268</v>
          </cell>
          <cell r="L207">
            <v>5.3852942852613</v>
          </cell>
          <cell r="M207" t="str">
            <v>F10000P5000</v>
          </cell>
          <cell r="N207" t="str">
            <v>湖南省郴州市中级人民法院</v>
          </cell>
          <cell r="O207" t="str">
            <v>刑期未变动</v>
          </cell>
        </row>
        <row r="208">
          <cell r="B208" t="str">
            <v>王益昆鸟</v>
          </cell>
          <cell r="C208">
            <v>23767</v>
          </cell>
          <cell r="D208">
            <v>53</v>
          </cell>
          <cell r="E208" t="str">
            <v>小学</v>
          </cell>
          <cell r="F208" t="str">
            <v>湖南省郴州市苏仙区南塔办事处龙骨井社区龙骨井4—6</v>
          </cell>
          <cell r="G208" t="str">
            <v>故意杀人</v>
          </cell>
          <cell r="H208" t="str">
            <v>死缓</v>
          </cell>
          <cell r="I208" t="str">
            <v>2014.02.152028.02.14</v>
          </cell>
          <cell r="J208" t="str">
            <v>2016.09.06</v>
          </cell>
          <cell r="K208" t="str">
            <v>死缓</v>
          </cell>
          <cell r="L208" t="str">
            <v>死缓</v>
          </cell>
          <cell r="M208" t="str">
            <v>P：24264</v>
          </cell>
          <cell r="N208" t="str">
            <v>湖南省永兴县人民法院</v>
          </cell>
          <cell r="O208" t="str">
            <v>刑期未变动</v>
          </cell>
        </row>
        <row r="209">
          <cell r="B209" t="str">
            <v>王小兵</v>
          </cell>
          <cell r="C209">
            <v>25976</v>
          </cell>
          <cell r="D209">
            <v>47</v>
          </cell>
          <cell r="E209" t="str">
            <v>小学</v>
          </cell>
          <cell r="F209" t="str">
            <v>湖南省衡阳县三湖镇文光村小湾组</v>
          </cell>
          <cell r="G209" t="str">
            <v>贩卖毒品</v>
          </cell>
          <cell r="H209" t="str">
            <v>死缓</v>
          </cell>
          <cell r="I209" t="str">
            <v>2014.09.012034.08.31</v>
          </cell>
          <cell r="J209" t="str">
            <v>2014.06.10</v>
          </cell>
          <cell r="K209" t="str">
            <v>无期</v>
          </cell>
          <cell r="L209" t="str">
            <v>无期</v>
          </cell>
          <cell r="M209" t="str">
            <v>没收个人全部财产</v>
          </cell>
          <cell r="N209" t="str">
            <v>湖南省高级人民法院</v>
          </cell>
          <cell r="O209" t="str">
            <v>2011年10月9日减至无期徒刑；2014年9月1日减为有期徒刑20年；2016年12月30日减刑1年2个月；</v>
          </cell>
        </row>
        <row r="210">
          <cell r="B210" t="str">
            <v>王秋生</v>
          </cell>
          <cell r="C210">
            <v>22149</v>
          </cell>
          <cell r="D210">
            <v>57</v>
          </cell>
          <cell r="E210" t="str">
            <v>中专</v>
          </cell>
          <cell r="F210" t="str">
            <v>湖南省郴州市苏仙区苏仙南路中国农业银行苏仙区支行家属区</v>
          </cell>
          <cell r="G210" t="str">
            <v>贪污</v>
          </cell>
          <cell r="H210" t="str">
            <v>13年</v>
          </cell>
          <cell r="I210" t="str">
            <v>2015.01.282028.01.27</v>
          </cell>
          <cell r="J210" t="str">
            <v>2015.11.03</v>
          </cell>
          <cell r="K210">
            <v>46779</v>
          </cell>
          <cell r="L210">
            <v>9.52502031265856</v>
          </cell>
          <cell r="M210" t="str">
            <v>P64893已执行27052</v>
          </cell>
          <cell r="N210" t="str">
            <v>湖南省郴州市苏仙区人民法院</v>
          </cell>
          <cell r="O210" t="str">
            <v>刑期未变动</v>
          </cell>
        </row>
        <row r="211">
          <cell r="B211" t="str">
            <v>王勇</v>
          </cell>
          <cell r="C211">
            <v>29220</v>
          </cell>
          <cell r="D211">
            <v>38</v>
          </cell>
          <cell r="E211" t="str">
            <v>高中</v>
          </cell>
          <cell r="F211" t="str">
            <v>湖南省郴州市北湖区下湄桥办事处狮马洞居委工业大道23号</v>
          </cell>
          <cell r="G211" t="str">
            <v>贪污</v>
          </cell>
          <cell r="H211" t="str">
            <v>10年</v>
          </cell>
          <cell r="I211" t="str">
            <v>2012.09.192022.09.18</v>
          </cell>
          <cell r="J211" t="str">
            <v>2014.09.09</v>
          </cell>
          <cell r="K211">
            <v>44669</v>
          </cell>
          <cell r="L211">
            <v>3.74419839485034</v>
          </cell>
          <cell r="M211" t="str">
            <v>没收财产：50000</v>
          </cell>
          <cell r="N211" t="str">
            <v>湖南省郴州市中级人民法院</v>
          </cell>
          <cell r="O211" t="str">
            <v>2010年8月10日减为无期徒刑；2012年11月26日减为有期徒刑18年6个月；2015年5月8日减刑1年11个月；2017年9月1日减刑6个月</v>
          </cell>
        </row>
        <row r="212">
          <cell r="B212" t="str">
            <v>王舜尧</v>
          </cell>
          <cell r="C212">
            <v>30677</v>
          </cell>
          <cell r="D212">
            <v>34</v>
          </cell>
          <cell r="E212" t="str">
            <v>初中</v>
          </cell>
          <cell r="F212" t="str">
            <v>湖南省长沙市望城区茶亭镇戴公桥村品样屋组72号</v>
          </cell>
          <cell r="G212" t="str">
            <v>非法买卖枪支、弹药</v>
          </cell>
          <cell r="H212" t="str">
            <v>3年8个月</v>
          </cell>
          <cell r="I212" t="str">
            <v>2016.09.182020.05.17</v>
          </cell>
          <cell r="J212" t="str">
            <v>2017.02.15</v>
          </cell>
          <cell r="K212">
            <v>43968</v>
          </cell>
          <cell r="L212">
            <v>1.82365044964486</v>
          </cell>
          <cell r="M212" t="str">
            <v>M:5万</v>
          </cell>
          <cell r="N212" t="str">
            <v>湖南省长沙市望城区人民法院</v>
          </cell>
          <cell r="O212" t="str">
            <v>刑期未变动</v>
          </cell>
        </row>
        <row r="213">
          <cell r="B213" t="str">
            <v>王中专</v>
          </cell>
          <cell r="C213">
            <v>27604</v>
          </cell>
          <cell r="D213">
            <v>43</v>
          </cell>
          <cell r="E213" t="str">
            <v>初中</v>
          </cell>
          <cell r="F213" t="str">
            <v>湖南省宜章县栗源镇塘其冲村3组</v>
          </cell>
          <cell r="G213" t="str">
            <v>非法买卖爆炸物</v>
          </cell>
          <cell r="H213" t="str">
            <v>10年6个月</v>
          </cell>
          <cell r="I213" t="str">
            <v>2011.12.292022.06.28</v>
          </cell>
          <cell r="J213" t="str">
            <v>2012.01.19</v>
          </cell>
          <cell r="K213" t="str">
            <v>无期</v>
          </cell>
          <cell r="L213" t="str">
            <v>无期</v>
          </cell>
          <cell r="M213">
            <v>20000</v>
          </cell>
          <cell r="N213" t="str">
            <v>湖南省临武县人民法院</v>
          </cell>
          <cell r="O213" t="str">
            <v>2015年11月20日减刑1年；2017年9月1日减刑8个月</v>
          </cell>
        </row>
        <row r="214">
          <cell r="B214" t="str">
            <v>王柱</v>
          </cell>
          <cell r="C214">
            <v>30911</v>
          </cell>
          <cell r="D214">
            <v>33</v>
          </cell>
          <cell r="E214" t="str">
            <v>初中</v>
          </cell>
          <cell r="F214" t="str">
            <v>湖南省宜章县城南乡吴家村一组</v>
          </cell>
          <cell r="G214" t="str">
            <v>抢劫</v>
          </cell>
          <cell r="H214" t="str">
            <v>死缓</v>
          </cell>
          <cell r="I214" t="str">
            <v>2014.12.232034.12.22</v>
          </cell>
          <cell r="J214" t="str">
            <v>2010.06.01</v>
          </cell>
          <cell r="K214">
            <v>49147</v>
          </cell>
          <cell r="L214">
            <v>16.0126915455353</v>
          </cell>
          <cell r="M214">
            <v>20000</v>
          </cell>
          <cell r="N214" t="str">
            <v>湖南省高级人民法院</v>
          </cell>
          <cell r="O214" t="str">
            <v>2012年11月26日减为无期徒刑；2014年12月23日减为有期徒刑20年；2017年6月6日减刑5个月</v>
          </cell>
        </row>
        <row r="215">
          <cell r="B215" t="str">
            <v>魏志军</v>
          </cell>
          <cell r="C215">
            <v>27353</v>
          </cell>
          <cell r="D215">
            <v>43</v>
          </cell>
          <cell r="E215" t="str">
            <v>小学</v>
          </cell>
          <cell r="F215" t="str">
            <v>湖南省桂阳县城郊乡昭金村溪里1组</v>
          </cell>
          <cell r="G215" t="str">
            <v>故意伤害、掩饰、隐瞒犯罪所得</v>
          </cell>
          <cell r="H215" t="str">
            <v>11年6个月</v>
          </cell>
          <cell r="I215" t="str">
            <v>2013.06.072024.12.06</v>
          </cell>
          <cell r="J215" t="str">
            <v>2017.01.16</v>
          </cell>
          <cell r="K215" t="str">
            <v>死缓</v>
          </cell>
          <cell r="L215" t="str">
            <v>死缓</v>
          </cell>
          <cell r="M215" t="str">
            <v>没收个人全部财产、赔偿款21363元</v>
          </cell>
          <cell r="N215" t="str">
            <v>湖南省长沙市中级人民法院</v>
          </cell>
          <cell r="O215" t="str">
            <v>刑期未变动</v>
          </cell>
        </row>
        <row r="216">
          <cell r="B216" t="str">
            <v>王艳莽</v>
          </cell>
          <cell r="C216">
            <v>25843</v>
          </cell>
          <cell r="D216">
            <v>47</v>
          </cell>
          <cell r="E216" t="str">
            <v>小学</v>
          </cell>
          <cell r="F216" t="str">
            <v>湖南省资兴市三都镇宝源煤矿13村92号</v>
          </cell>
          <cell r="G216" t="str">
            <v>诈骗</v>
          </cell>
          <cell r="H216" t="str">
            <v>6年</v>
          </cell>
          <cell r="I216" t="str">
            <v>2017.07.062023.07.05</v>
          </cell>
          <cell r="J216" t="str">
            <v>2018.03.15</v>
          </cell>
          <cell r="K216">
            <v>45112</v>
          </cell>
          <cell r="L216">
            <v>4.95789702498732</v>
          </cell>
          <cell r="M216" t="str">
            <v>F30000</v>
          </cell>
          <cell r="N216" t="str">
            <v>湖南省永州市中级人民法院</v>
          </cell>
          <cell r="O216" t="str">
            <v>2008年3月29日减为无期徒刑；2011年10月9日减为有期徒刑18年6个月；2014年1月21日减刑1年9个月；2016年10月26日减刑1年6个月；</v>
          </cell>
        </row>
        <row r="217">
          <cell r="B217" t="str">
            <v>伍绍国</v>
          </cell>
          <cell r="C217">
            <v>33423</v>
          </cell>
          <cell r="D217">
            <v>27</v>
          </cell>
          <cell r="E217" t="str">
            <v>小学</v>
          </cell>
          <cell r="F217" t="str">
            <v>湖南省耒阳市泗门洲镇滩洲村7组</v>
          </cell>
          <cell r="G217" t="str">
            <v>抢劫</v>
          </cell>
          <cell r="H217" t="str">
            <v>11年</v>
          </cell>
          <cell r="I217" t="str">
            <v>2017.01.082028.01.07</v>
          </cell>
          <cell r="J217" t="str">
            <v>2017.12.07</v>
          </cell>
          <cell r="K217">
            <v>46759</v>
          </cell>
          <cell r="L217">
            <v>9.47022579211061</v>
          </cell>
          <cell r="M217" t="str">
            <v>M:5万</v>
          </cell>
          <cell r="N217" t="str">
            <v>湖南省郴州市中级人民法院</v>
          </cell>
          <cell r="O217" t="str">
            <v>刑期未变动</v>
          </cell>
        </row>
        <row r="218">
          <cell r="B218" t="str">
            <v>文雄雄</v>
          </cell>
          <cell r="C218">
            <v>30296</v>
          </cell>
          <cell r="D218">
            <v>35</v>
          </cell>
          <cell r="E218" t="str">
            <v>初中</v>
          </cell>
          <cell r="F218" t="str">
            <v>湖南省衡东县石湾镇车站居委会源头村3组</v>
          </cell>
          <cell r="G218" t="str">
            <v>贩卖毒品</v>
          </cell>
          <cell r="H218" t="str">
            <v>13年</v>
          </cell>
          <cell r="I218" t="str">
            <v>2008.08.162021.08.15</v>
          </cell>
          <cell r="J218" t="str">
            <v>2012.07.04</v>
          </cell>
          <cell r="K218">
            <v>43327</v>
          </cell>
          <cell r="L218">
            <v>0.0674860660832141</v>
          </cell>
          <cell r="M218">
            <v>30000</v>
          </cell>
          <cell r="N218" t="str">
            <v>湖南省高级人民法院</v>
          </cell>
          <cell r="O218" t="str">
            <v>2014年12月31日减刑1年6个月；2016年12月30日减刑1年6个月；</v>
          </cell>
        </row>
        <row r="219">
          <cell r="B219" t="str">
            <v>吴志波</v>
          </cell>
          <cell r="C219">
            <v>28235</v>
          </cell>
          <cell r="D219">
            <v>41</v>
          </cell>
          <cell r="E219" t="str">
            <v>初中</v>
          </cell>
          <cell r="F219" t="str">
            <v>湖南省醴陵市浦口镇李洲村台子组2号</v>
          </cell>
          <cell r="G219" t="str">
            <v>贩卖毒品</v>
          </cell>
          <cell r="H219" t="str">
            <v>无期</v>
          </cell>
          <cell r="I219" t="str">
            <v>2016.05.032021.05.02</v>
          </cell>
          <cell r="J219" t="str">
            <v>2016.07.15</v>
          </cell>
          <cell r="K219" t="str">
            <v>无期</v>
          </cell>
          <cell r="L219" t="str">
            <v>无期</v>
          </cell>
          <cell r="M219" t="str">
            <v>没收个人全部财产</v>
          </cell>
          <cell r="N219" t="str">
            <v>湖南省长沙市芙蓉区人民法院</v>
          </cell>
          <cell r="O219" t="str">
            <v>刑期未变动</v>
          </cell>
        </row>
        <row r="220">
          <cell r="B220" t="str">
            <v>吴志宇</v>
          </cell>
          <cell r="C220">
            <v>25997</v>
          </cell>
          <cell r="D220">
            <v>47</v>
          </cell>
          <cell r="E220" t="str">
            <v>小学</v>
          </cell>
          <cell r="F220" t="str">
            <v>湖南省株洲县堂市乡城背村磨山组</v>
          </cell>
          <cell r="G220" t="str">
            <v>放火、抢劫、故意伤害</v>
          </cell>
          <cell r="H220" t="str">
            <v>18年</v>
          </cell>
          <cell r="I220" t="str">
            <v>2003.09.242023.03.23</v>
          </cell>
          <cell r="J220" t="str">
            <v>2013.11.05</v>
          </cell>
          <cell r="K220" t="str">
            <v>无期</v>
          </cell>
          <cell r="L220" t="str">
            <v>无期</v>
          </cell>
          <cell r="M220">
            <v>15000</v>
          </cell>
          <cell r="N220" t="str">
            <v>湖南省衡阳市雁峰区人民法院</v>
          </cell>
          <cell r="O220" t="str">
            <v>2017年8月1日减为无期徒刑；</v>
          </cell>
        </row>
        <row r="221">
          <cell r="B221" t="str">
            <v>向绍建</v>
          </cell>
          <cell r="C221">
            <v>28535</v>
          </cell>
          <cell r="D221">
            <v>40</v>
          </cell>
          <cell r="E221" t="str">
            <v>小学</v>
          </cell>
          <cell r="F221" t="str">
            <v>湖南省桑植县官地坪镇白竹溪村高家坡组</v>
          </cell>
          <cell r="G221" t="str">
            <v>抢劫</v>
          </cell>
          <cell r="H221" t="str">
            <v>死缓</v>
          </cell>
          <cell r="I221" t="str">
            <v>2007.09.122026.09.11</v>
          </cell>
          <cell r="J221" t="str">
            <v>2002.07.12</v>
          </cell>
          <cell r="K221">
            <v>44480</v>
          </cell>
          <cell r="L221">
            <v>3.22639017567226</v>
          </cell>
          <cell r="M221" t="str">
            <v>没收个人全部财产</v>
          </cell>
          <cell r="N221" t="str">
            <v>广东省高级人民法院</v>
          </cell>
          <cell r="O221" t="str">
            <v>2004年12月4日减为无期徒刑； 2007年9月12日减为有期徒刑19年；2010年8月19日减刑1年3个月；2013年10月23日减刑1年11个月；2016年6月6日减刑1年9个月；</v>
          </cell>
        </row>
        <row r="222">
          <cell r="B222" t="str">
            <v>肖平</v>
          </cell>
          <cell r="C222">
            <v>30884</v>
          </cell>
          <cell r="D222">
            <v>34</v>
          </cell>
          <cell r="E222" t="str">
            <v>初中</v>
          </cell>
          <cell r="F222" t="str">
            <v>湖南省桂阳县方元镇茅坪村甫子口组</v>
          </cell>
          <cell r="G222" t="str">
            <v>抢劫、故意伤害</v>
          </cell>
          <cell r="H222" t="str">
            <v>11年</v>
          </cell>
          <cell r="I222" t="str">
            <v>2016.08.092027.08.08</v>
          </cell>
          <cell r="J222" t="str">
            <v>2017.05.08</v>
          </cell>
          <cell r="K222">
            <v>46607</v>
          </cell>
          <cell r="L222">
            <v>9.05378743594623</v>
          </cell>
          <cell r="M222" t="str">
            <v>F10000P5000</v>
          </cell>
          <cell r="N222" t="str">
            <v>湖南省郴州市中级人民法院</v>
          </cell>
          <cell r="O222" t="str">
            <v>2006年11月10日减为无期徒刑；2009年7月16日减为有期徒刑19年6个月；2011年12月13日减刑1年7个月；2014年6月27日减刑1年；2016年12月30日减刑1年11个月；</v>
          </cell>
        </row>
        <row r="223">
          <cell r="B223" t="str">
            <v>肖体页</v>
          </cell>
          <cell r="C223">
            <v>24974</v>
          </cell>
          <cell r="D223">
            <v>50</v>
          </cell>
          <cell r="E223" t="str">
            <v>小学</v>
          </cell>
          <cell r="F223" t="str">
            <v>湖南省溆浦县水东镇银湖村7组</v>
          </cell>
          <cell r="G223" t="str">
            <v>运输毒品</v>
          </cell>
          <cell r="H223" t="str">
            <v>无期</v>
          </cell>
          <cell r="I223" t="str">
            <v>2005.03.262024.09.25</v>
          </cell>
          <cell r="J223" t="str">
            <v>2002.11.13</v>
          </cell>
          <cell r="K223">
            <v>43763</v>
          </cell>
          <cell r="L223">
            <v>1.26200661402842</v>
          </cell>
          <cell r="M223">
            <v>20000</v>
          </cell>
          <cell r="N223" t="str">
            <v>广东省广州市铁路运输人民法院</v>
          </cell>
          <cell r="O223" t="str">
            <v>2005年3月26日减为有期徒刑19年6个月；2009年1月14日减刑1年6个月；2011年12月13日减刑1年3个月；2014年6月27日减刑1年6个月；2018年3月23日减刑8个月</v>
          </cell>
        </row>
        <row r="224">
          <cell r="B224" t="str">
            <v>谢超</v>
          </cell>
          <cell r="C224">
            <v>32841</v>
          </cell>
          <cell r="D224">
            <v>28</v>
          </cell>
          <cell r="E224" t="str">
            <v>初中</v>
          </cell>
          <cell r="F224" t="str">
            <v>湖南省郴州市苏仙区良田镇坤制品厂</v>
          </cell>
          <cell r="G224" t="str">
            <v>诈骗</v>
          </cell>
          <cell r="H224" t="str">
            <v>4年6个月</v>
          </cell>
          <cell r="I224" t="str">
            <v>2017.06.282021.12.27</v>
          </cell>
          <cell r="J224" t="str">
            <v>2017.12.06</v>
          </cell>
          <cell r="K224">
            <v>44557</v>
          </cell>
          <cell r="L224">
            <v>3.43734907978184</v>
          </cell>
          <cell r="M224" t="str">
            <v>5万元</v>
          </cell>
          <cell r="N224" t="str">
            <v>湖南省汝城县人民法院</v>
          </cell>
          <cell r="O224" t="str">
            <v>刑期未变动</v>
          </cell>
        </row>
        <row r="225">
          <cell r="B225" t="str">
            <v>熊国荣</v>
          </cell>
          <cell r="C225">
            <v>26612</v>
          </cell>
          <cell r="D225">
            <v>45</v>
          </cell>
          <cell r="E225" t="str">
            <v>初中</v>
          </cell>
          <cell r="F225" t="str">
            <v>江西省新建县樵舍镇樵新路84号</v>
          </cell>
          <cell r="G225" t="str">
            <v>故意杀人</v>
          </cell>
          <cell r="H225" t="str">
            <v>死缓</v>
          </cell>
          <cell r="I225" t="str">
            <v>2008.07.062027.07.05</v>
          </cell>
          <cell r="J225" t="str">
            <v>2003.06.25</v>
          </cell>
          <cell r="K225">
            <v>43926</v>
          </cell>
          <cell r="L225">
            <v>1.70858195649417</v>
          </cell>
          <cell r="M225">
            <v>150000</v>
          </cell>
          <cell r="N225" t="str">
            <v>湖南省高级人民法院</v>
          </cell>
          <cell r="O225" t="str">
            <v>2005年8月5日减为无期徒刑；2008年7月6日减为有期徒刑19年；2010年8月19日减刑2年；2013年1月5日减刑1年10个月；2014年10月17日减刑1年10个月；2016年9月1日减刑1年7个月；</v>
          </cell>
        </row>
        <row r="226">
          <cell r="B226" t="str">
            <v>许宏</v>
          </cell>
          <cell r="C226">
            <v>26478</v>
          </cell>
          <cell r="D226">
            <v>46</v>
          </cell>
          <cell r="E226" t="str">
            <v>初中</v>
          </cell>
          <cell r="F226" t="str">
            <v>湖南省永兴县井凉街社区县正街292号3栋406室</v>
          </cell>
          <cell r="G226" t="str">
            <v>贩卖毒品</v>
          </cell>
          <cell r="H226" t="str">
            <v>3年6个月</v>
          </cell>
          <cell r="I226" t="str">
            <v>2017.02.232020.08.22</v>
          </cell>
          <cell r="J226" t="str">
            <v>2017.09.12</v>
          </cell>
          <cell r="K226">
            <v>44065</v>
          </cell>
          <cell r="L226">
            <v>2.08940387430239</v>
          </cell>
          <cell r="M226" t="str">
            <v>F20000</v>
          </cell>
          <cell r="N226" t="str">
            <v>湖南省永兴县人民法院</v>
          </cell>
          <cell r="O226" t="str">
            <v>刑期未变动</v>
          </cell>
        </row>
        <row r="227">
          <cell r="B227" t="str">
            <v>许志文</v>
          </cell>
          <cell r="C227">
            <v>32741</v>
          </cell>
          <cell r="D227">
            <v>28</v>
          </cell>
          <cell r="E227" t="str">
            <v>小学</v>
          </cell>
          <cell r="F227" t="str">
            <v>湖南省永兴县黄泥乡庄山村连上组</v>
          </cell>
          <cell r="G227" t="str">
            <v>抢劫、盗窃</v>
          </cell>
          <cell r="H227" t="str">
            <v>14年</v>
          </cell>
          <cell r="I227" t="str">
            <v>2014.02.152028.02.14</v>
          </cell>
          <cell r="J227" t="str">
            <v>2014.08.07</v>
          </cell>
          <cell r="K227">
            <v>46432</v>
          </cell>
          <cell r="L227">
            <v>8.57433538115171</v>
          </cell>
          <cell r="M227">
            <v>20000</v>
          </cell>
          <cell r="N227" t="str">
            <v>湖南省永兴县人民法院</v>
          </cell>
          <cell r="O227" t="str">
            <v>2016年12月30日减刑1年；</v>
          </cell>
        </row>
        <row r="228">
          <cell r="B228" t="str">
            <v>岩约</v>
          </cell>
          <cell r="C228">
            <v>27560</v>
          </cell>
          <cell r="D228">
            <v>43</v>
          </cell>
          <cell r="E228" t="str">
            <v>小学</v>
          </cell>
          <cell r="F228" t="str">
            <v>云南省勐海县曼短村80号</v>
          </cell>
          <cell r="G228" t="str">
            <v>贩卖毒品</v>
          </cell>
          <cell r="H228" t="str">
            <v>死缓</v>
          </cell>
          <cell r="I228" t="str">
            <v>2013.08.302033.02.29</v>
          </cell>
          <cell r="J228" t="str">
            <v>2014.06.10</v>
          </cell>
          <cell r="K228" t="str">
            <v>无期</v>
          </cell>
          <cell r="L228" t="str">
            <v>无期</v>
          </cell>
        </row>
        <row r="228">
          <cell r="N228" t="str">
            <v>湖南省高级人民法院</v>
          </cell>
          <cell r="O228" t="str">
            <v>2016年11月11日减为无期徒刑；</v>
          </cell>
        </row>
        <row r="229">
          <cell r="B229" t="str">
            <v>颜四常</v>
          </cell>
          <cell r="C229">
            <v>27106</v>
          </cell>
          <cell r="D229">
            <v>44</v>
          </cell>
          <cell r="E229" t="str">
            <v>中专</v>
          </cell>
          <cell r="F229" t="str">
            <v>湖南省桂阳县敖泉镇咸宜居委会咸宜组</v>
          </cell>
          <cell r="G229" t="str">
            <v>故意杀人</v>
          </cell>
          <cell r="H229" t="str">
            <v>死缓</v>
          </cell>
          <cell r="I229" t="str">
            <v>2012.11.262031.05.25</v>
          </cell>
          <cell r="J229" t="str">
            <v>2008.05.30</v>
          </cell>
          <cell r="K229">
            <v>47112</v>
          </cell>
          <cell r="L229">
            <v>10.4373490797818</v>
          </cell>
          <cell r="M229">
            <v>20000</v>
          </cell>
          <cell r="N229" t="str">
            <v>湖南省郴州市中级人民法院</v>
          </cell>
          <cell r="O229" t="str">
            <v>2010年8月10日减为无期徒刑；2012年11月26日减为有期徒刑18年6个月；2015年5月8日减刑1年11个月；2017年9月1日减刑6个月</v>
          </cell>
        </row>
        <row r="230">
          <cell r="B230" t="str">
            <v>杨春元</v>
          </cell>
          <cell r="C230">
            <v>23040</v>
          </cell>
          <cell r="D230">
            <v>55</v>
          </cell>
          <cell r="E230" t="str">
            <v>初中</v>
          </cell>
          <cell r="F230" t="str">
            <v>湖南省衡阳市石鼓区卜家村向群路2栋7单元503户</v>
          </cell>
          <cell r="G230" t="str">
            <v>盗窃</v>
          </cell>
          <cell r="H230" t="str">
            <v>无期</v>
          </cell>
          <cell r="I230" t="str">
            <v>2005.08.052025.02.04</v>
          </cell>
          <cell r="J230" t="str">
            <v>2003.04.30</v>
          </cell>
          <cell r="K230">
            <v>44443</v>
          </cell>
          <cell r="L230">
            <v>3.12502031265856</v>
          </cell>
          <cell r="M230" t="str">
            <v>M:5万</v>
          </cell>
          <cell r="N230" t="str">
            <v>湖南省郴州市中级人民法院</v>
          </cell>
          <cell r="O230" t="str">
            <v>2017年12月11日减刑4个月</v>
          </cell>
        </row>
        <row r="231">
          <cell r="B231" t="str">
            <v>杨绍云</v>
          </cell>
          <cell r="C231">
            <v>26800</v>
          </cell>
          <cell r="D231">
            <v>45</v>
          </cell>
          <cell r="E231" t="str">
            <v>初中</v>
          </cell>
          <cell r="F231" t="str">
            <v>湖南省洞口县山门镇黄泥村红屋组</v>
          </cell>
          <cell r="G231" t="str">
            <v>盗窃、抢劫</v>
          </cell>
          <cell r="H231" t="str">
            <v>无期</v>
          </cell>
          <cell r="I231" t="str">
            <v>2014.11.192024.11.18</v>
          </cell>
          <cell r="J231" t="str">
            <v>2012.01.19</v>
          </cell>
          <cell r="K231" t="str">
            <v>无期</v>
          </cell>
          <cell r="L231" t="str">
            <v>无期</v>
          </cell>
          <cell r="M231">
            <v>20000</v>
          </cell>
          <cell r="N231" t="str">
            <v>湖南省永州市中级人民法院</v>
          </cell>
          <cell r="O231" t="str">
            <v>刑期未变动</v>
          </cell>
        </row>
        <row r="232">
          <cell r="B232" t="str">
            <v>杨凯</v>
          </cell>
          <cell r="C232">
            <v>32669</v>
          </cell>
          <cell r="D232">
            <v>29</v>
          </cell>
          <cell r="E232" t="str">
            <v>初中</v>
          </cell>
          <cell r="F232" t="str">
            <v>湖南省桂东县大塘乡全溪村江背组</v>
          </cell>
          <cell r="G232" t="str">
            <v>故意杀人、强奸</v>
          </cell>
          <cell r="H232" t="str">
            <v>无期</v>
          </cell>
          <cell r="I232" t="str">
            <v>2007.09.122025.09.11</v>
          </cell>
          <cell r="J232" t="str">
            <v>2005.08.02</v>
          </cell>
          <cell r="K232">
            <v>43932</v>
          </cell>
          <cell r="L232">
            <v>1.72502031265856</v>
          </cell>
          <cell r="M232" t="str">
            <v>F：10000追赃：1000</v>
          </cell>
          <cell r="N232" t="str">
            <v>湖南省郴州市中级人民法院</v>
          </cell>
          <cell r="O232" t="str">
            <v>2007年9月12日减为有期徒刑18年；2010年1月26日减刑9个月；2012年9月24日减刑1年6个月；2014年12月31日减刑1年7个月；2016年12月30日减刑1年7个月；</v>
          </cell>
        </row>
        <row r="233">
          <cell r="B233" t="str">
            <v>杨斌</v>
          </cell>
          <cell r="C233">
            <v>27510</v>
          </cell>
          <cell r="D233">
            <v>43</v>
          </cell>
          <cell r="E233" t="str">
            <v>小学</v>
          </cell>
          <cell r="F233" t="str">
            <v>湖南省宁乡县坝塘镇油麻田村六组32号</v>
          </cell>
          <cell r="G233" t="str">
            <v>抢劫</v>
          </cell>
          <cell r="H233" t="str">
            <v>死缓（限制减刑）</v>
          </cell>
          <cell r="I233" t="str">
            <v>2006.04.122025.04.11</v>
          </cell>
          <cell r="J233" t="str">
            <v>2017.01.16</v>
          </cell>
          <cell r="K233" t="str">
            <v>无期</v>
          </cell>
          <cell r="L233" t="str">
            <v>无期</v>
          </cell>
          <cell r="M233" t="str">
            <v>没收个人全部财产、赔偿款21363元</v>
          </cell>
          <cell r="N233" t="str">
            <v>云南省昆明市中级人民法院</v>
          </cell>
          <cell r="O233" t="str">
            <v>2006年4月12日减为有期徒刑19年；2008年8月9日减刑1年；2011年1月14日减刑1年6个月；2013年10月23日减刑1年10个月；2015年11月20日减刑1年7个月；</v>
          </cell>
        </row>
        <row r="234">
          <cell r="B234" t="str">
            <v>杨石清</v>
          </cell>
          <cell r="C234">
            <v>16730</v>
          </cell>
          <cell r="D234">
            <v>72</v>
          </cell>
          <cell r="E234" t="str">
            <v>小学</v>
          </cell>
          <cell r="F234" t="str">
            <v>湖南省宁远县九嶷山乡花盘洞村</v>
          </cell>
          <cell r="G234" t="str">
            <v>故意杀人</v>
          </cell>
          <cell r="H234" t="str">
            <v>死缓</v>
          </cell>
          <cell r="I234" t="str">
            <v>2011.10.092030.04.08</v>
          </cell>
          <cell r="J234" t="str">
            <v>2017.10.10</v>
          </cell>
          <cell r="K234" t="str">
            <v>死缓</v>
          </cell>
          <cell r="L234" t="str">
            <v>死缓</v>
          </cell>
          <cell r="M234" t="str">
            <v>P26944.5元</v>
          </cell>
          <cell r="N234" t="str">
            <v>湖南省永州市中级人民法院</v>
          </cell>
          <cell r="O234" t="str">
            <v>2008年3月29日减为无期徒刑；2011年10月9日减为有期徒刑18年6个月；2014年1月21日减刑1年9个月；2016年10月26日减刑1年6个月；</v>
          </cell>
        </row>
        <row r="235">
          <cell r="B235" t="str">
            <v>杨文</v>
          </cell>
          <cell r="C235">
            <v>31640</v>
          </cell>
          <cell r="D235">
            <v>31</v>
          </cell>
          <cell r="E235" t="str">
            <v>高中</v>
          </cell>
          <cell r="F235" t="str">
            <v>湖南省郴州市苏仙区苏仙街道办事处南岭山庄居委会</v>
          </cell>
          <cell r="G235" t="str">
            <v>故意杀人、放火</v>
          </cell>
          <cell r="H235" t="str">
            <v>死缓</v>
          </cell>
          <cell r="I235" t="str">
            <v>2014.12.232034.06.22</v>
          </cell>
          <cell r="J235" t="str">
            <v>2010.05.31</v>
          </cell>
          <cell r="K235">
            <v>48966</v>
          </cell>
          <cell r="L235">
            <v>15.5168011345764</v>
          </cell>
          <cell r="M235">
            <v>10000</v>
          </cell>
          <cell r="N235" t="str">
            <v>湖南省郴州市中级人民法院</v>
          </cell>
          <cell r="O235" t="str">
            <v>2012年11月26日减为无期徒刑；2014年12月23日减为有期徒刑19年6个月；2017年6月26日减刑5个月</v>
          </cell>
        </row>
        <row r="236">
          <cell r="B236" t="str">
            <v>阳珠仔</v>
          </cell>
          <cell r="C236">
            <v>21050</v>
          </cell>
          <cell r="D236">
            <v>60</v>
          </cell>
          <cell r="E236" t="str">
            <v>小学</v>
          </cell>
          <cell r="F236" t="str">
            <v>湖南省衡东县南湾乡新南村19组</v>
          </cell>
          <cell r="G236" t="str">
            <v>交通肇事</v>
          </cell>
          <cell r="H236" t="str">
            <v>1年8个月</v>
          </cell>
          <cell r="I236" t="str">
            <v>2017.03.132018.11.12</v>
          </cell>
          <cell r="J236" t="str">
            <v>2017.12.05</v>
          </cell>
          <cell r="K236">
            <v>43416</v>
          </cell>
          <cell r="L236">
            <v>0.31132168252157</v>
          </cell>
          <cell r="M236" t="str">
            <v>没收财产：50000</v>
          </cell>
          <cell r="N236" t="str">
            <v>湖南省嘉禾县人民法院</v>
          </cell>
          <cell r="O236" t="str">
            <v>刑期未变动</v>
          </cell>
        </row>
        <row r="237">
          <cell r="B237" t="str">
            <v>叶再余</v>
          </cell>
          <cell r="C237">
            <v>22938</v>
          </cell>
          <cell r="D237">
            <v>55</v>
          </cell>
          <cell r="E237" t="str">
            <v>高中</v>
          </cell>
          <cell r="F237" t="str">
            <v>湖南省张家界市桑植县蹇家坡乡李家村叶家岩组</v>
          </cell>
          <cell r="G237" t="str">
            <v>故意伤害</v>
          </cell>
          <cell r="H237" t="str">
            <v>5年</v>
          </cell>
          <cell r="I237" t="str">
            <v>2016.05.032021.05.02</v>
          </cell>
          <cell r="J237" t="str">
            <v>2017.01.16</v>
          </cell>
          <cell r="K237">
            <v>44318</v>
          </cell>
          <cell r="L237">
            <v>2.7825545592339</v>
          </cell>
          <cell r="M237" t="str">
            <v>没收个人全部财产</v>
          </cell>
          <cell r="N237" t="str">
            <v>湖南省长沙市芙蓉区人民法院</v>
          </cell>
          <cell r="O237" t="str">
            <v>刑期未变动</v>
          </cell>
        </row>
        <row r="238">
          <cell r="B238" t="str">
            <v>尹凯</v>
          </cell>
          <cell r="C238">
            <v>30735</v>
          </cell>
          <cell r="D238">
            <v>34</v>
          </cell>
          <cell r="E238" t="str">
            <v>初中</v>
          </cell>
          <cell r="F238" t="str">
            <v>湖南省衡阳市雁峰区南郊新村30号3栋2单元202户</v>
          </cell>
          <cell r="G238" t="str">
            <v>贩卖毒品、抢劫</v>
          </cell>
          <cell r="H238" t="str">
            <v>死缓（限制减刑）</v>
          </cell>
          <cell r="I238" t="str">
            <v>2016.05.232031.05.22</v>
          </cell>
          <cell r="J238" t="str">
            <v>2013.11.05</v>
          </cell>
          <cell r="K238" t="str">
            <v>无期</v>
          </cell>
          <cell r="L238" t="str">
            <v>无期</v>
          </cell>
          <cell r="M238">
            <v>15000</v>
          </cell>
          <cell r="N238" t="str">
            <v>湖南省衡阳市雁峰区人民法院</v>
          </cell>
          <cell r="O238" t="str">
            <v>2017年8月1日减为无期徒刑；</v>
          </cell>
        </row>
        <row r="239">
          <cell r="B239" t="str">
            <v>游岳华</v>
          </cell>
          <cell r="C239">
            <v>24455</v>
          </cell>
          <cell r="D239">
            <v>51</v>
          </cell>
          <cell r="E239" t="str">
            <v>初中</v>
          </cell>
          <cell r="F239" t="str">
            <v>湖南省岳阳县甘田乡石姑村大兴村民组7号</v>
          </cell>
          <cell r="G239" t="str">
            <v>运输毒品</v>
          </cell>
          <cell r="H239" t="str">
            <v>死缓</v>
          </cell>
          <cell r="I239" t="str">
            <v>2013.08.302033.08.29</v>
          </cell>
          <cell r="J239" t="str">
            <v>2008.11.14</v>
          </cell>
          <cell r="K239">
            <v>47877</v>
          </cell>
          <cell r="L239">
            <v>12.5332394907407</v>
          </cell>
          <cell r="M239" t="str">
            <v>没收全部财产</v>
          </cell>
          <cell r="N239" t="str">
            <v>上海市高级人民法院</v>
          </cell>
          <cell r="O239" t="str">
            <v>2011年4月8日减为无期徒刑；2013年8月30日减为有期徒刑20年；2016年1月15日减刑1年11个月；2018年6月21日减刑8个月</v>
          </cell>
        </row>
        <row r="240">
          <cell r="B240" t="str">
            <v>余洪发</v>
          </cell>
          <cell r="C240">
            <v>27321</v>
          </cell>
          <cell r="D240">
            <v>43</v>
          </cell>
          <cell r="E240" t="str">
            <v>小学</v>
          </cell>
          <cell r="F240" t="str">
            <v>湖南省宜章县关溪乡关溪村7组</v>
          </cell>
          <cell r="G240" t="str">
            <v>故意杀人</v>
          </cell>
          <cell r="H240" t="str">
            <v>死缓</v>
          </cell>
          <cell r="I240" t="str">
            <v>2009.07.162029.01.15</v>
          </cell>
          <cell r="J240" t="str">
            <v>2004.06.28</v>
          </cell>
          <cell r="K240">
            <v>45488</v>
          </cell>
          <cell r="L240">
            <v>5.98803401128869</v>
          </cell>
          <cell r="M240" t="str">
            <v>没收个人全部财产</v>
          </cell>
          <cell r="N240" t="str">
            <v>湖南省郴州市中级人民法院</v>
          </cell>
          <cell r="O240" t="str">
            <v>2006年11月10日减为无期徒刑；2009年7月16日减为有期徒刑19年6个月；2011年12月13日减刑1年7个月；2014年6月27日减刑1年；2016年12月30日减刑1年11个月；</v>
          </cell>
        </row>
        <row r="241">
          <cell r="B241" t="str">
            <v>余江</v>
          </cell>
          <cell r="C241">
            <v>34663</v>
          </cell>
          <cell r="D241">
            <v>23</v>
          </cell>
          <cell r="E241" t="str">
            <v>小学</v>
          </cell>
          <cell r="F241" t="str">
            <v>湖南省宜章县关溪乡黄泥墩村一组</v>
          </cell>
          <cell r="G241" t="str">
            <v>抢劫、绑架、强奸、敲诈勒索</v>
          </cell>
          <cell r="H241" t="str">
            <v>11年</v>
          </cell>
          <cell r="I241" t="str">
            <v>2012.01.062023.01.05</v>
          </cell>
          <cell r="J241" t="str">
            <v>2013.01.31</v>
          </cell>
          <cell r="K241">
            <v>44201</v>
          </cell>
          <cell r="L241">
            <v>2.46200661402842</v>
          </cell>
          <cell r="M241">
            <v>20000</v>
          </cell>
          <cell r="N241" t="str">
            <v>湖南省郴州市北湖区人民法院</v>
          </cell>
          <cell r="O241" t="str">
            <v>2014年12月31日减刑1年；2016年10月26日减刑1年；</v>
          </cell>
        </row>
        <row r="242">
          <cell r="B242" t="str">
            <v>余小敏</v>
          </cell>
          <cell r="C242">
            <v>33212</v>
          </cell>
          <cell r="D242">
            <v>27</v>
          </cell>
          <cell r="E242" t="str">
            <v>小学</v>
          </cell>
          <cell r="F242" t="str">
            <v>湖南省桂东县清泉镇铜罗村玲珑组30号</v>
          </cell>
          <cell r="G242" t="str">
            <v>盗窃</v>
          </cell>
          <cell r="H242" t="str">
            <v>13年</v>
          </cell>
          <cell r="I242" t="str">
            <v>2010.07.112023.07.10</v>
          </cell>
          <cell r="J242" t="str">
            <v>2011.03.18</v>
          </cell>
          <cell r="K242">
            <v>44387</v>
          </cell>
          <cell r="L242">
            <v>2.97159565512431</v>
          </cell>
          <cell r="M242" t="str">
            <v>5万元</v>
          </cell>
          <cell r="N242" t="str">
            <v>湖南省汝城县人民法院</v>
          </cell>
          <cell r="O242" t="str">
            <v>2014年10月17日减刑1年6个月；2017年9月1日减刑6个月</v>
          </cell>
        </row>
        <row r="243">
          <cell r="B243" t="str">
            <v>袁丙炎</v>
          </cell>
          <cell r="C243">
            <v>19642</v>
          </cell>
          <cell r="D243">
            <v>64</v>
          </cell>
          <cell r="E243" t="str">
            <v>高中</v>
          </cell>
          <cell r="F243" t="str">
            <v>湖南省浏阳市枨冲村镇青草社区东关片焕新组</v>
          </cell>
          <cell r="G243" t="str">
            <v>合同诈骗</v>
          </cell>
          <cell r="H243" t="str">
            <v>12年6个月</v>
          </cell>
          <cell r="I243" t="str">
            <v>2010.04.302022.10.29</v>
          </cell>
          <cell r="J243" t="str">
            <v>2011.06.08</v>
          </cell>
          <cell r="K243">
            <v>44498</v>
          </cell>
          <cell r="L243">
            <v>3.27570524416541</v>
          </cell>
          <cell r="M243">
            <v>150000</v>
          </cell>
          <cell r="N243" t="str">
            <v>湖南省郴州市中级人民法院</v>
          </cell>
          <cell r="O243" t="str">
            <v>2015年5月29日减刑1年；</v>
          </cell>
        </row>
        <row r="244">
          <cell r="B244" t="str">
            <v>袁良青</v>
          </cell>
          <cell r="C244">
            <v>30749</v>
          </cell>
          <cell r="D244">
            <v>34</v>
          </cell>
          <cell r="E244" t="str">
            <v>初中</v>
          </cell>
          <cell r="F244" t="str">
            <v>湖南省汝城县井坡乡古塘村上屋四组</v>
          </cell>
          <cell r="G244" t="str">
            <v>贩卖毒品、非法制造枪支</v>
          </cell>
          <cell r="H244" t="str">
            <v>7年6个月</v>
          </cell>
          <cell r="I244" t="str">
            <v>2014.07.312022.01.30</v>
          </cell>
          <cell r="J244" t="str">
            <v>2015.03.11</v>
          </cell>
          <cell r="K244">
            <v>44226</v>
          </cell>
          <cell r="L244">
            <v>2.53049976471335</v>
          </cell>
          <cell r="M244" t="str">
            <v>F：10000追赃：1000</v>
          </cell>
          <cell r="N244" t="str">
            <v>湖南省高级人民法院</v>
          </cell>
          <cell r="O244" t="str">
            <v>2006年12月12日减为无期徒刑；2009年10月30日减为有期徒刑19年6个月；2012年9月24日减刑1年6个月；2014年12月31日减刑1年6个月；2017年9月1日减刑9个月</v>
          </cell>
        </row>
        <row r="245">
          <cell r="B245" t="str">
            <v>袁见州</v>
          </cell>
          <cell r="C245">
            <v>28615</v>
          </cell>
          <cell r="D245">
            <v>40</v>
          </cell>
          <cell r="E245" t="str">
            <v>初中</v>
          </cell>
          <cell r="F245" t="str">
            <v>湖南省郴州市苏仙区栖凤渡镇庄门村5组</v>
          </cell>
          <cell r="G245" t="str">
            <v>盗窃</v>
          </cell>
          <cell r="H245" t="str">
            <v>12年</v>
          </cell>
          <cell r="I245" t="str">
            <v>2011.06.022023.06.01</v>
          </cell>
          <cell r="J245" t="str">
            <v>2012.01.04</v>
          </cell>
          <cell r="K245">
            <v>44044</v>
          </cell>
          <cell r="L245">
            <v>2.03186962772705</v>
          </cell>
          <cell r="M245">
            <v>30000</v>
          </cell>
          <cell r="N245" t="str">
            <v>湖南省郴州市苏仙区人民法院</v>
          </cell>
          <cell r="O245" t="str">
            <v>2014年12月31日减刑1年7个月；2016年12月30日减刑1年3个月；</v>
          </cell>
        </row>
        <row r="246">
          <cell r="B246" t="str">
            <v>袁华平</v>
          </cell>
          <cell r="C246">
            <v>29471</v>
          </cell>
          <cell r="D246">
            <v>37</v>
          </cell>
          <cell r="E246" t="str">
            <v>初中</v>
          </cell>
          <cell r="F246" t="str">
            <v>湖南省资兴市唐洞新区高码龙头村</v>
          </cell>
          <cell r="G246" t="str">
            <v>抢劫、容留他人吸毒</v>
          </cell>
          <cell r="H246" t="str">
            <v>3年</v>
          </cell>
          <cell r="I246" t="str">
            <v>2017.08.252020.08.24</v>
          </cell>
          <cell r="J246" t="str">
            <v>2018.04.11</v>
          </cell>
          <cell r="K246">
            <v>44067</v>
          </cell>
          <cell r="L246">
            <v>2.09488332635719</v>
          </cell>
          <cell r="M246" t="str">
            <v>F15000（已执行）</v>
          </cell>
          <cell r="N246" t="str">
            <v>湖南省资兴市人民法院</v>
          </cell>
          <cell r="O246" t="str">
            <v>刑期未变动</v>
          </cell>
        </row>
        <row r="247">
          <cell r="B247" t="str">
            <v>曾九斤</v>
          </cell>
          <cell r="C247">
            <v>25070</v>
          </cell>
          <cell r="D247">
            <v>49</v>
          </cell>
          <cell r="E247" t="str">
            <v>小学</v>
          </cell>
          <cell r="F247" t="str">
            <v>湖南省永兴县鲤鱼塘镇联盟村江坪里组</v>
          </cell>
          <cell r="G247" t="str">
            <v>故意杀人</v>
          </cell>
          <cell r="H247" t="str">
            <v>死缓</v>
          </cell>
          <cell r="I247" t="str">
            <v>2013.08.302033.02.29</v>
          </cell>
          <cell r="J247" t="str">
            <v>2008.05.30</v>
          </cell>
          <cell r="K247">
            <v>47877</v>
          </cell>
          <cell r="L247">
            <v>12.5332394907407</v>
          </cell>
          <cell r="M247" t="str">
            <v>F4万，已交3万</v>
          </cell>
          <cell r="N247" t="str">
            <v>湖南省高级人民法院</v>
          </cell>
          <cell r="O247" t="str">
            <v>2010年11月26日减为无期徒刑；2013年8月30日减为有期徒刑19年6个月；2016年1月15日减刑1年8个月；2018年6月21日减刑5个月</v>
          </cell>
        </row>
        <row r="248">
          <cell r="B248" t="str">
            <v>曾昆</v>
          </cell>
          <cell r="C248">
            <v>29879</v>
          </cell>
          <cell r="D248">
            <v>36</v>
          </cell>
          <cell r="E248" t="str">
            <v>初中</v>
          </cell>
          <cell r="F248" t="str">
            <v>湖南省新化县维山乡横溪村11组</v>
          </cell>
          <cell r="G248" t="str">
            <v>故意杀人</v>
          </cell>
          <cell r="H248" t="str">
            <v>无期</v>
          </cell>
          <cell r="I248" t="str">
            <v>2008.07.062028.01.05</v>
          </cell>
          <cell r="J248" t="str">
            <v>2004.08.03</v>
          </cell>
          <cell r="K248">
            <v>46300</v>
          </cell>
          <cell r="L248">
            <v>8.21269154553527</v>
          </cell>
          <cell r="M248" t="str">
            <v>20万元</v>
          </cell>
          <cell r="N248" t="str">
            <v>湖南省高级人民法院</v>
          </cell>
          <cell r="O248" t="str">
            <v>2008年7月6日减为有期徒刑19年6个月；2016年10月26日减刑1年3个月；</v>
          </cell>
        </row>
        <row r="249">
          <cell r="B249" t="str">
            <v>曾力</v>
          </cell>
          <cell r="C249">
            <v>26451</v>
          </cell>
          <cell r="D249">
            <v>46</v>
          </cell>
          <cell r="E249" t="str">
            <v>高中</v>
          </cell>
          <cell r="F249" t="str">
            <v>湖南省宜章县玉溪镇南京洞广发路42号</v>
          </cell>
          <cell r="G249" t="str">
            <v>故意杀人</v>
          </cell>
          <cell r="H249" t="str">
            <v>15年</v>
          </cell>
          <cell r="I249" t="str">
            <v>2014.04.222029.04.21</v>
          </cell>
          <cell r="J249" t="str">
            <v>2015.06.02</v>
          </cell>
          <cell r="K249">
            <v>47108</v>
          </cell>
          <cell r="L249">
            <v>10.4263901756723</v>
          </cell>
        </row>
        <row r="249">
          <cell r="N249" t="str">
            <v>湖南省郴州市中级人民法院</v>
          </cell>
          <cell r="O249" t="str">
            <v>2017年12月11日减刑4个月</v>
          </cell>
        </row>
        <row r="250">
          <cell r="B250" t="str">
            <v>曾元</v>
          </cell>
          <cell r="C250">
            <v>32603</v>
          </cell>
          <cell r="D250">
            <v>29</v>
          </cell>
          <cell r="E250" t="str">
            <v>初中</v>
          </cell>
          <cell r="F250" t="str">
            <v>湖南省安化县龙潭乡百龙村第十村民小组269号</v>
          </cell>
          <cell r="G250" t="str">
            <v>运输毒品</v>
          </cell>
          <cell r="H250" t="str">
            <v>10年</v>
          </cell>
          <cell r="I250" t="str">
            <v>2014.11.192024.11.18</v>
          </cell>
          <cell r="J250" t="str">
            <v>2016.04.06</v>
          </cell>
          <cell r="K250">
            <v>45614</v>
          </cell>
          <cell r="L250">
            <v>6.33323949074075</v>
          </cell>
          <cell r="M250">
            <v>50000</v>
          </cell>
          <cell r="N250" t="str">
            <v>湖南省临武县人民法院</v>
          </cell>
          <cell r="O250" t="str">
            <v>2014年12月31日减刑1年9个月；2016年12月30日减刑11个月</v>
          </cell>
        </row>
        <row r="251">
          <cell r="B251" t="str">
            <v>曾星明</v>
          </cell>
          <cell r="C251">
            <v>20776</v>
          </cell>
          <cell r="D251">
            <v>61</v>
          </cell>
          <cell r="E251" t="str">
            <v>中师</v>
          </cell>
          <cell r="F251" t="str">
            <v>湖南省嘉禾县普满乡乡居委会普满学区3号</v>
          </cell>
          <cell r="G251" t="str">
            <v>猥亵儿童</v>
          </cell>
          <cell r="H251" t="str">
            <v>8年6个月</v>
          </cell>
          <cell r="I251" t="str">
            <v>2013.05.262021.11.25</v>
          </cell>
          <cell r="J251" t="str">
            <v>2014.04.09</v>
          </cell>
          <cell r="K251">
            <v>44160</v>
          </cell>
          <cell r="L251">
            <v>2.34967784690513</v>
          </cell>
          <cell r="M251" t="str">
            <v>3万4千</v>
          </cell>
          <cell r="N251" t="str">
            <v>湖南省郴州市中级人民法院</v>
          </cell>
          <cell r="O251" t="str">
            <v>2016年10月26日减刑1年；</v>
          </cell>
        </row>
        <row r="252">
          <cell r="B252" t="str">
            <v>张军</v>
          </cell>
          <cell r="C252">
            <v>25551</v>
          </cell>
          <cell r="D252">
            <v>48</v>
          </cell>
          <cell r="E252" t="str">
            <v>初中</v>
          </cell>
          <cell r="F252" t="str">
            <v>湖南省常德市武陵区城东牯牛岗青年北路1号37组</v>
          </cell>
          <cell r="G252" t="str">
            <v>运输毒品</v>
          </cell>
          <cell r="H252" t="str">
            <v>无期</v>
          </cell>
          <cell r="I252" t="str">
            <v>2006.04.122025.04.11</v>
          </cell>
          <cell r="J252" t="str">
            <v>2003.09.25</v>
          </cell>
          <cell r="K252">
            <v>43384</v>
          </cell>
          <cell r="L252">
            <v>0.223650449644858</v>
          </cell>
          <cell r="M252" t="str">
            <v>F4万，已交3万</v>
          </cell>
          <cell r="N252" t="str">
            <v>云南省昆明市中级人民法院</v>
          </cell>
          <cell r="O252" t="str">
            <v>2006年4月12日减为有期徒刑19年；2008年8月9日减刑1年；2011年1月14日减刑1年6个月；2013年10月23日减刑1年10个月；2015年11月20日减刑1年7个月；2018年3月23日减刑7个月</v>
          </cell>
        </row>
        <row r="253">
          <cell r="B253" t="str">
            <v>张彪</v>
          </cell>
          <cell r="C253">
            <v>32926</v>
          </cell>
          <cell r="D253">
            <v>28</v>
          </cell>
          <cell r="E253" t="str">
            <v>中专</v>
          </cell>
          <cell r="F253" t="str">
            <v>湖南省永兴县马田镇和平村5组</v>
          </cell>
          <cell r="G253" t="str">
            <v>故意伤害</v>
          </cell>
          <cell r="H253" t="str">
            <v>1年</v>
          </cell>
          <cell r="I253" t="str">
            <v>2017.09.082018.09.07</v>
          </cell>
          <cell r="J253" t="str">
            <v>2018.03.14</v>
          </cell>
          <cell r="K253">
            <v>43350</v>
          </cell>
          <cell r="L253">
            <v>0.130499764713351</v>
          </cell>
          <cell r="M253" t="str">
            <v>20万元</v>
          </cell>
          <cell r="N253" t="str">
            <v>湖南省资兴市人民法院</v>
          </cell>
          <cell r="O253" t="str">
            <v>刑期未变动</v>
          </cell>
        </row>
        <row r="254">
          <cell r="B254" t="str">
            <v>张高武</v>
          </cell>
          <cell r="C254">
            <v>20739</v>
          </cell>
          <cell r="D254">
            <v>61</v>
          </cell>
          <cell r="E254" t="str">
            <v>小学</v>
          </cell>
          <cell r="F254" t="str">
            <v>湖南省邵阳县霞塘云乡石矿村3组</v>
          </cell>
          <cell r="G254" t="str">
            <v>故意杀人</v>
          </cell>
          <cell r="H254" t="str">
            <v>死缓（限制减刑）</v>
          </cell>
          <cell r="I254" t="str">
            <v>2005.12.022025.12.01</v>
          </cell>
          <cell r="J254" t="str">
            <v>2017.10.10</v>
          </cell>
          <cell r="K254" t="str">
            <v>死缓</v>
          </cell>
          <cell r="L254" t="str">
            <v>死缓</v>
          </cell>
          <cell r="M254" t="str">
            <v>P26944.5元</v>
          </cell>
          <cell r="N254" t="str">
            <v>湖南省邵阳市中级人民法院</v>
          </cell>
          <cell r="O254" t="str">
            <v>刑期未变动</v>
          </cell>
        </row>
        <row r="255">
          <cell r="B255" t="str">
            <v>张志平</v>
          </cell>
          <cell r="C255">
            <v>19659</v>
          </cell>
          <cell r="D255">
            <v>64</v>
          </cell>
          <cell r="E255" t="str">
            <v>高中</v>
          </cell>
          <cell r="F255" t="str">
            <v>湖南省嘉禾县行廊镇嘉禾煤矿家属村27栋1单元501号</v>
          </cell>
          <cell r="G255" t="str">
            <v>贩卖毒品</v>
          </cell>
          <cell r="H255" t="str">
            <v>15年</v>
          </cell>
          <cell r="I255" t="str">
            <v>2016.04.142031.04.08</v>
          </cell>
          <cell r="J255" t="str">
            <v>2016.05.05</v>
          </cell>
          <cell r="K255">
            <v>47946</v>
          </cell>
          <cell r="L255">
            <v>12.7222805866312</v>
          </cell>
          <cell r="M255" t="str">
            <v>没收财产：50000</v>
          </cell>
          <cell r="N255" t="str">
            <v>湖南省嘉禾县人民法院</v>
          </cell>
          <cell r="O255" t="str">
            <v>刑期未变动</v>
          </cell>
        </row>
        <row r="256">
          <cell r="B256" t="str">
            <v>赵常</v>
          </cell>
          <cell r="C256">
            <v>30029</v>
          </cell>
          <cell r="D256">
            <v>36</v>
          </cell>
          <cell r="E256" t="str">
            <v>大学本科</v>
          </cell>
          <cell r="F256" t="str">
            <v>湖南省郴州市北湖区燕泉办事处西街居委会罗家井102号</v>
          </cell>
          <cell r="G256" t="str">
            <v>贩卖毒品</v>
          </cell>
          <cell r="H256" t="str">
            <v>15年</v>
          </cell>
          <cell r="I256" t="str">
            <v>2016.05.232031.05.22</v>
          </cell>
          <cell r="J256" t="str">
            <v>2017.02.09</v>
          </cell>
          <cell r="K256">
            <v>47990</v>
          </cell>
          <cell r="L256">
            <v>12.8428285318366</v>
          </cell>
          <cell r="M256" t="str">
            <v>没收财产3万元</v>
          </cell>
          <cell r="N256" t="str">
            <v>湖南省高级人民法院</v>
          </cell>
          <cell r="O256" t="str">
            <v>2015年7月2日减为有期徒刑19年6个月；2017年12月11日减刑8个月</v>
          </cell>
        </row>
        <row r="257">
          <cell r="B257" t="str">
            <v>詹桠楠</v>
          </cell>
          <cell r="C257">
            <v>35918</v>
          </cell>
          <cell r="D257">
            <v>20</v>
          </cell>
          <cell r="E257" t="str">
            <v>初中</v>
          </cell>
          <cell r="F257" t="str">
            <v>陕西省延安市宝塔区万花乡尚合年村12号</v>
          </cell>
          <cell r="G257" t="str">
            <v>抢劫</v>
          </cell>
          <cell r="H257" t="str">
            <v>3年</v>
          </cell>
          <cell r="I257" t="str">
            <v>2016.08.032019.08.02</v>
          </cell>
          <cell r="J257" t="str">
            <v>2017.01.16</v>
          </cell>
          <cell r="K257">
            <v>43679</v>
          </cell>
          <cell r="L257">
            <v>1.03186962772705</v>
          </cell>
          <cell r="M257" t="str">
            <v>1万元</v>
          </cell>
          <cell r="N257" t="str">
            <v>湖南省长沙市芙蓉区人民法院</v>
          </cell>
          <cell r="O257" t="str">
            <v>刑期未变动</v>
          </cell>
        </row>
        <row r="258">
          <cell r="B258" t="str">
            <v>钟水来</v>
          </cell>
          <cell r="C258">
            <v>25674</v>
          </cell>
          <cell r="D258">
            <v>48</v>
          </cell>
          <cell r="E258" t="str">
            <v>小学</v>
          </cell>
          <cell r="F258" t="str">
            <v>江西省瑞金市叶坪乡云集村新屋家小组</v>
          </cell>
          <cell r="G258" t="str">
            <v>运输毒品</v>
          </cell>
          <cell r="H258" t="str">
            <v>死缓</v>
          </cell>
          <cell r="I258" t="str">
            <v>2009.04.132029.04.12</v>
          </cell>
          <cell r="J258" t="str">
            <v>2004.06.30</v>
          </cell>
          <cell r="K258">
            <v>45973</v>
          </cell>
          <cell r="L258">
            <v>7.31680113457637</v>
          </cell>
        </row>
        <row r="258">
          <cell r="N258" t="str">
            <v>云南省高级人民法院</v>
          </cell>
          <cell r="O258" t="str">
            <v>2006年11月10日减为无期徒刑；2009年4月13日减为有期徒刑20年；2012年6月27日减刑1年5个月；2014年12月31日减刑1年7个月；2017年6月6日减刑5个月</v>
          </cell>
        </row>
        <row r="259">
          <cell r="B259" t="str">
            <v>周诚</v>
          </cell>
          <cell r="C259">
            <v>29175</v>
          </cell>
          <cell r="D259">
            <v>38</v>
          </cell>
          <cell r="E259" t="str">
            <v>初中</v>
          </cell>
          <cell r="F259" t="str">
            <v>湖南省衡阳市常宁市荫田镇红星村7组24号</v>
          </cell>
          <cell r="G259" t="str">
            <v>抢劫</v>
          </cell>
          <cell r="H259" t="str">
            <v>5年4个月</v>
          </cell>
          <cell r="I259" t="str">
            <v>2017.08.172022.12.16</v>
          </cell>
          <cell r="J259" t="str">
            <v>2018.01.10</v>
          </cell>
          <cell r="K259">
            <v>44911</v>
          </cell>
          <cell r="L259">
            <v>4.40721209348047</v>
          </cell>
          <cell r="M259" t="str">
            <v>F1万元</v>
          </cell>
          <cell r="N259" t="str">
            <v>湖南省桂阳县人民法院</v>
          </cell>
          <cell r="O259" t="str">
            <v>刑期未变动</v>
          </cell>
        </row>
        <row r="260">
          <cell r="B260" t="str">
            <v>周德祥</v>
          </cell>
          <cell r="C260">
            <v>27088</v>
          </cell>
          <cell r="D260">
            <v>44</v>
          </cell>
          <cell r="E260" t="str">
            <v>初中</v>
          </cell>
          <cell r="F260" t="str">
            <v>湖南省邵东县范家山镇井冲村</v>
          </cell>
          <cell r="G260" t="str">
            <v>抢劫、敲诈勒索</v>
          </cell>
          <cell r="H260" t="str">
            <v>20年</v>
          </cell>
          <cell r="I260" t="str">
            <v>2004.05.232024.05.22</v>
          </cell>
          <cell r="J260" t="str">
            <v>2014.09.11</v>
          </cell>
          <cell r="K260" t="str">
            <v>无期</v>
          </cell>
          <cell r="L260" t="str">
            <v>无期</v>
          </cell>
          <cell r="M260" t="str">
            <v>1万</v>
          </cell>
          <cell r="N260" t="str">
            <v>湖南省郴州市中级人民法院</v>
          </cell>
          <cell r="O260" t="str">
            <v>刑期未变动</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190"/>
  <sheetViews>
    <sheetView tabSelected="1" workbookViewId="0">
      <pane ySplit="2" topLeftCell="A3" activePane="bottomLeft" state="frozen"/>
      <selection/>
      <selection pane="bottomLeft" activeCell="A1" sqref="A1:H1"/>
    </sheetView>
  </sheetViews>
  <sheetFormatPr defaultColWidth="6.25" defaultRowHeight="13.5"/>
  <cols>
    <col min="1" max="1" width="6.25" style="6" customWidth="1"/>
    <col min="2" max="2" width="8" style="1" customWidth="1"/>
    <col min="3" max="3" width="13.625" style="1" customWidth="1"/>
    <col min="4" max="4" width="11.625" style="1" customWidth="1"/>
    <col min="5" max="5" width="11.75" style="1" customWidth="1"/>
    <col min="6" max="6" width="57.375" style="7" customWidth="1"/>
    <col min="7" max="8" width="10" style="3" customWidth="1"/>
    <col min="9" max="16384" width="6.25" style="1"/>
  </cols>
  <sheetData>
    <row r="1" s="1" customFormat="1" ht="58" customHeight="1" spans="1:8">
      <c r="A1" s="8" t="s">
        <v>0</v>
      </c>
      <c r="B1" s="8"/>
      <c r="C1" s="8"/>
      <c r="D1" s="8"/>
      <c r="E1" s="8"/>
      <c r="F1" s="8"/>
      <c r="G1" s="8"/>
      <c r="H1" s="8"/>
    </row>
    <row r="2" s="2" customFormat="1" ht="41" customHeight="1" spans="1:8">
      <c r="A2" s="9" t="s">
        <v>1</v>
      </c>
      <c r="B2" s="10" t="s">
        <v>2</v>
      </c>
      <c r="C2" s="9" t="s">
        <v>3</v>
      </c>
      <c r="D2" s="9" t="s">
        <v>4</v>
      </c>
      <c r="E2" s="11" t="s">
        <v>5</v>
      </c>
      <c r="F2" s="9" t="s">
        <v>6</v>
      </c>
      <c r="G2" s="12" t="s">
        <v>7</v>
      </c>
      <c r="H2" s="12" t="s">
        <v>8</v>
      </c>
    </row>
    <row r="3" ht="30" customHeight="1" spans="1:8">
      <c r="A3" s="13">
        <v>1</v>
      </c>
      <c r="B3" s="14" t="s">
        <v>9</v>
      </c>
      <c r="C3" s="15" t="s">
        <v>10</v>
      </c>
      <c r="D3" s="15" t="s">
        <v>11</v>
      </c>
      <c r="E3" s="16" t="s">
        <v>12</v>
      </c>
      <c r="F3" s="17" t="s">
        <v>13</v>
      </c>
      <c r="G3" s="14" t="s">
        <v>14</v>
      </c>
      <c r="H3" s="14" t="s">
        <v>15</v>
      </c>
    </row>
    <row r="4" ht="30" customHeight="1" spans="1:8">
      <c r="A4" s="13">
        <v>2</v>
      </c>
      <c r="B4" s="14" t="s">
        <v>16</v>
      </c>
      <c r="C4" s="14" t="s">
        <v>17</v>
      </c>
      <c r="D4" s="18" t="s">
        <v>18</v>
      </c>
      <c r="E4" s="19" t="s">
        <v>19</v>
      </c>
      <c r="F4" s="20" t="s">
        <v>20</v>
      </c>
      <c r="G4" s="14" t="s">
        <v>21</v>
      </c>
      <c r="H4" s="14" t="s">
        <v>22</v>
      </c>
    </row>
    <row r="5" ht="30" customHeight="1" spans="1:8">
      <c r="A5" s="13">
        <v>3</v>
      </c>
      <c r="B5" s="14" t="s">
        <v>23</v>
      </c>
      <c r="C5" s="15" t="s">
        <v>24</v>
      </c>
      <c r="D5" s="15" t="s">
        <v>25</v>
      </c>
      <c r="E5" s="14" t="s">
        <v>26</v>
      </c>
      <c r="F5" s="21" t="s">
        <v>27</v>
      </c>
      <c r="G5" s="14" t="s">
        <v>21</v>
      </c>
      <c r="H5" s="14" t="s">
        <v>22</v>
      </c>
    </row>
    <row r="6" ht="30" customHeight="1" spans="1:8">
      <c r="A6" s="13">
        <v>4</v>
      </c>
      <c r="B6" s="14" t="s">
        <v>28</v>
      </c>
      <c r="C6" s="14" t="s">
        <v>29</v>
      </c>
      <c r="D6" s="14" t="s">
        <v>30</v>
      </c>
      <c r="E6" s="16" t="s">
        <v>31</v>
      </c>
      <c r="F6" s="20" t="s">
        <v>32</v>
      </c>
      <c r="G6" s="14" t="s">
        <v>21</v>
      </c>
      <c r="H6" s="14" t="s">
        <v>22</v>
      </c>
    </row>
    <row r="7" ht="30" customHeight="1" spans="1:8">
      <c r="A7" s="13">
        <v>5</v>
      </c>
      <c r="B7" s="14" t="s">
        <v>33</v>
      </c>
      <c r="C7" s="14" t="s">
        <v>34</v>
      </c>
      <c r="D7" s="14" t="s">
        <v>35</v>
      </c>
      <c r="E7" s="22" t="s">
        <v>36</v>
      </c>
      <c r="F7" s="20" t="s">
        <v>37</v>
      </c>
      <c r="G7" s="14" t="s">
        <v>14</v>
      </c>
      <c r="H7" s="14" t="s">
        <v>14</v>
      </c>
    </row>
    <row r="8" ht="30" customHeight="1" spans="1:8">
      <c r="A8" s="13">
        <v>6</v>
      </c>
      <c r="B8" s="14" t="s">
        <v>38</v>
      </c>
      <c r="C8" s="14" t="s">
        <v>39</v>
      </c>
      <c r="D8" s="14" t="s">
        <v>30</v>
      </c>
      <c r="E8" s="16" t="s">
        <v>40</v>
      </c>
      <c r="F8" s="20" t="s">
        <v>41</v>
      </c>
      <c r="G8" s="14" t="s">
        <v>14</v>
      </c>
      <c r="H8" s="14" t="s">
        <v>15</v>
      </c>
    </row>
    <row r="9" ht="30" customHeight="1" spans="1:98">
      <c r="A9" s="13">
        <v>7</v>
      </c>
      <c r="B9" s="14" t="s">
        <v>42</v>
      </c>
      <c r="C9" s="14" t="s">
        <v>34</v>
      </c>
      <c r="D9" s="14" t="s">
        <v>35</v>
      </c>
      <c r="E9" s="22" t="s">
        <v>43</v>
      </c>
      <c r="F9" s="20" t="s">
        <v>37</v>
      </c>
      <c r="G9" s="14" t="s">
        <v>14</v>
      </c>
      <c r="H9" s="14" t="s">
        <v>15</v>
      </c>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row>
    <row r="10" ht="30" customHeight="1" spans="1:8">
      <c r="A10" s="13">
        <v>8</v>
      </c>
      <c r="B10" s="18" t="s">
        <v>44</v>
      </c>
      <c r="C10" s="14" t="s">
        <v>45</v>
      </c>
      <c r="D10" s="14" t="s">
        <v>46</v>
      </c>
      <c r="E10" s="14" t="s">
        <v>47</v>
      </c>
      <c r="F10" s="23" t="s">
        <v>27</v>
      </c>
      <c r="G10" s="18" t="s">
        <v>15</v>
      </c>
      <c r="H10" s="14" t="s">
        <v>48</v>
      </c>
    </row>
    <row r="11" ht="30" customHeight="1" spans="1:8">
      <c r="A11" s="13">
        <v>9</v>
      </c>
      <c r="B11" s="18" t="s">
        <v>49</v>
      </c>
      <c r="C11" s="14" t="s">
        <v>50</v>
      </c>
      <c r="D11" s="14" t="s">
        <v>51</v>
      </c>
      <c r="E11" s="14" t="s">
        <v>52</v>
      </c>
      <c r="F11" s="23" t="s">
        <v>27</v>
      </c>
      <c r="G11" s="18" t="s">
        <v>21</v>
      </c>
      <c r="H11" s="14" t="s">
        <v>22</v>
      </c>
    </row>
    <row r="12" ht="30" customHeight="1" spans="1:8">
      <c r="A12" s="13">
        <v>10</v>
      </c>
      <c r="B12" s="18" t="s">
        <v>53</v>
      </c>
      <c r="C12" s="14" t="s">
        <v>29</v>
      </c>
      <c r="D12" s="14" t="s">
        <v>54</v>
      </c>
      <c r="E12" s="14" t="s">
        <v>55</v>
      </c>
      <c r="F12" s="23" t="s">
        <v>27</v>
      </c>
      <c r="G12" s="18" t="s">
        <v>21</v>
      </c>
      <c r="H12" s="14" t="s">
        <v>22</v>
      </c>
    </row>
    <row r="13" ht="30" customHeight="1" spans="1:8">
      <c r="A13" s="13">
        <v>11</v>
      </c>
      <c r="B13" s="18" t="s">
        <v>56</v>
      </c>
      <c r="C13" s="14" t="s">
        <v>57</v>
      </c>
      <c r="D13" s="14" t="s">
        <v>11</v>
      </c>
      <c r="E13" s="14" t="s">
        <v>58</v>
      </c>
      <c r="F13" s="20" t="s">
        <v>59</v>
      </c>
      <c r="G13" s="18" t="s">
        <v>60</v>
      </c>
      <c r="H13" s="14" t="s">
        <v>60</v>
      </c>
    </row>
    <row r="14" ht="30" customHeight="1" spans="1:8">
      <c r="A14" s="13">
        <v>12</v>
      </c>
      <c r="B14" s="18" t="s">
        <v>61</v>
      </c>
      <c r="C14" s="14" t="s">
        <v>62</v>
      </c>
      <c r="D14" s="14" t="s">
        <v>63</v>
      </c>
      <c r="E14" s="14" t="s">
        <v>64</v>
      </c>
      <c r="F14" s="20" t="s">
        <v>65</v>
      </c>
      <c r="G14" s="18" t="s">
        <v>21</v>
      </c>
      <c r="H14" s="14" t="s">
        <v>22</v>
      </c>
    </row>
    <row r="15" ht="30" customHeight="1" spans="1:8">
      <c r="A15" s="13">
        <v>13</v>
      </c>
      <c r="B15" s="18" t="s">
        <v>66</v>
      </c>
      <c r="C15" s="14" t="s">
        <v>67</v>
      </c>
      <c r="D15" s="14" t="s">
        <v>68</v>
      </c>
      <c r="E15" s="14" t="s">
        <v>69</v>
      </c>
      <c r="F15" s="20" t="s">
        <v>27</v>
      </c>
      <c r="G15" s="18" t="s">
        <v>15</v>
      </c>
      <c r="H15" s="14" t="s">
        <v>60</v>
      </c>
    </row>
    <row r="16" ht="57.75" customHeight="1" spans="1:8">
      <c r="A16" s="13">
        <v>14</v>
      </c>
      <c r="B16" s="18" t="s">
        <v>70</v>
      </c>
      <c r="C16" s="14" t="s">
        <v>71</v>
      </c>
      <c r="D16" s="14" t="s">
        <v>72</v>
      </c>
      <c r="E16" s="14" t="s">
        <v>73</v>
      </c>
      <c r="F16" s="20" t="s">
        <v>27</v>
      </c>
      <c r="G16" s="18" t="s">
        <v>15</v>
      </c>
      <c r="H16" s="14" t="s">
        <v>48</v>
      </c>
    </row>
    <row r="17" ht="30" customHeight="1" spans="1:8">
      <c r="A17" s="13">
        <v>15</v>
      </c>
      <c r="B17" s="18" t="s">
        <v>74</v>
      </c>
      <c r="C17" s="14" t="s">
        <v>29</v>
      </c>
      <c r="D17" s="14" t="s">
        <v>30</v>
      </c>
      <c r="E17" s="14" t="s">
        <v>75</v>
      </c>
      <c r="F17" s="20" t="s">
        <v>76</v>
      </c>
      <c r="G17" s="18" t="s">
        <v>21</v>
      </c>
      <c r="H17" s="14" t="s">
        <v>22</v>
      </c>
    </row>
    <row r="18" ht="30" customHeight="1" spans="1:8">
      <c r="A18" s="13">
        <v>16</v>
      </c>
      <c r="B18" s="24" t="s">
        <v>77</v>
      </c>
      <c r="C18" s="25" t="s">
        <v>39</v>
      </c>
      <c r="D18" s="25" t="s">
        <v>30</v>
      </c>
      <c r="E18" s="25" t="s">
        <v>78</v>
      </c>
      <c r="F18" s="26" t="s">
        <v>79</v>
      </c>
      <c r="G18" s="25" t="s">
        <v>14</v>
      </c>
      <c r="H18" s="14" t="s">
        <v>15</v>
      </c>
    </row>
    <row r="19" ht="30" customHeight="1" spans="1:8">
      <c r="A19" s="13">
        <v>17</v>
      </c>
      <c r="B19" s="24" t="s">
        <v>80</v>
      </c>
      <c r="C19" s="25" t="s">
        <v>81</v>
      </c>
      <c r="D19" s="25" t="s">
        <v>82</v>
      </c>
      <c r="E19" s="25" t="s">
        <v>83</v>
      </c>
      <c r="F19" s="26" t="s">
        <v>27</v>
      </c>
      <c r="G19" s="25" t="s">
        <v>22</v>
      </c>
      <c r="H19" s="14" t="s">
        <v>84</v>
      </c>
    </row>
    <row r="20" ht="30" customHeight="1" spans="1:8">
      <c r="A20" s="13">
        <v>18</v>
      </c>
      <c r="B20" s="24" t="s">
        <v>85</v>
      </c>
      <c r="C20" s="25" t="s">
        <v>86</v>
      </c>
      <c r="D20" s="25" t="s">
        <v>87</v>
      </c>
      <c r="E20" s="25" t="s">
        <v>88</v>
      </c>
      <c r="F20" s="26" t="s">
        <v>27</v>
      </c>
      <c r="G20" s="25" t="s">
        <v>21</v>
      </c>
      <c r="H20" s="14" t="s">
        <v>22</v>
      </c>
    </row>
    <row r="21" ht="30" customHeight="1" spans="1:8">
      <c r="A21" s="13">
        <v>19</v>
      </c>
      <c r="B21" s="24" t="s">
        <v>89</v>
      </c>
      <c r="C21" s="25" t="s">
        <v>67</v>
      </c>
      <c r="D21" s="25" t="s">
        <v>90</v>
      </c>
      <c r="E21" s="25" t="s">
        <v>91</v>
      </c>
      <c r="F21" s="26" t="s">
        <v>27</v>
      </c>
      <c r="G21" s="25" t="s">
        <v>22</v>
      </c>
      <c r="H21" s="14" t="s">
        <v>22</v>
      </c>
    </row>
    <row r="22" ht="30" customHeight="1" spans="1:8">
      <c r="A22" s="13">
        <v>20</v>
      </c>
      <c r="B22" s="24" t="s">
        <v>92</v>
      </c>
      <c r="C22" s="25" t="s">
        <v>29</v>
      </c>
      <c r="D22" s="25" t="s">
        <v>93</v>
      </c>
      <c r="E22" s="25" t="s">
        <v>94</v>
      </c>
      <c r="F22" s="26" t="s">
        <v>95</v>
      </c>
      <c r="G22" s="25" t="s">
        <v>21</v>
      </c>
      <c r="H22" s="14" t="s">
        <v>22</v>
      </c>
    </row>
    <row r="23" ht="30" customHeight="1" spans="1:8">
      <c r="A23" s="13">
        <v>21</v>
      </c>
      <c r="B23" s="24" t="s">
        <v>96</v>
      </c>
      <c r="C23" s="25" t="s">
        <v>45</v>
      </c>
      <c r="D23" s="25" t="s">
        <v>30</v>
      </c>
      <c r="E23" s="25" t="s">
        <v>97</v>
      </c>
      <c r="F23" s="26" t="s">
        <v>65</v>
      </c>
      <c r="G23" s="25" t="s">
        <v>21</v>
      </c>
      <c r="H23" s="14" t="s">
        <v>22</v>
      </c>
    </row>
    <row r="24" ht="30" customHeight="1" spans="1:8">
      <c r="A24" s="13">
        <v>22</v>
      </c>
      <c r="B24" s="24" t="s">
        <v>98</v>
      </c>
      <c r="C24" s="25" t="s">
        <v>99</v>
      </c>
      <c r="D24" s="25" t="s">
        <v>100</v>
      </c>
      <c r="E24" s="25" t="s">
        <v>101</v>
      </c>
      <c r="F24" s="26" t="s">
        <v>65</v>
      </c>
      <c r="G24" s="25" t="s">
        <v>21</v>
      </c>
      <c r="H24" s="14" t="s">
        <v>22</v>
      </c>
    </row>
    <row r="25" ht="30" customHeight="1" spans="1:8">
      <c r="A25" s="13">
        <v>23</v>
      </c>
      <c r="B25" s="24" t="s">
        <v>102</v>
      </c>
      <c r="C25" s="25" t="s">
        <v>34</v>
      </c>
      <c r="D25" s="25" t="s">
        <v>63</v>
      </c>
      <c r="E25" s="25" t="s">
        <v>103</v>
      </c>
      <c r="F25" s="26" t="s">
        <v>104</v>
      </c>
      <c r="G25" s="25" t="s">
        <v>14</v>
      </c>
      <c r="H25" s="14" t="s">
        <v>14</v>
      </c>
    </row>
    <row r="26" ht="30" customHeight="1" spans="1:8">
      <c r="A26" s="13">
        <v>24</v>
      </c>
      <c r="B26" s="24" t="s">
        <v>105</v>
      </c>
      <c r="C26" s="25" t="s">
        <v>67</v>
      </c>
      <c r="D26" s="25" t="s">
        <v>106</v>
      </c>
      <c r="E26" s="25" t="s">
        <v>107</v>
      </c>
      <c r="F26" s="26" t="s">
        <v>27</v>
      </c>
      <c r="G26" s="25" t="s">
        <v>22</v>
      </c>
      <c r="H26" s="14" t="s">
        <v>22</v>
      </c>
    </row>
    <row r="27" ht="30" customHeight="1" spans="1:8">
      <c r="A27" s="13">
        <v>25</v>
      </c>
      <c r="B27" s="24" t="s">
        <v>108</v>
      </c>
      <c r="C27" s="25" t="s">
        <v>67</v>
      </c>
      <c r="D27" s="25" t="s">
        <v>51</v>
      </c>
      <c r="E27" s="25" t="s">
        <v>109</v>
      </c>
      <c r="F27" s="26" t="s">
        <v>110</v>
      </c>
      <c r="G27" s="25" t="s">
        <v>21</v>
      </c>
      <c r="H27" s="14" t="s">
        <v>14</v>
      </c>
    </row>
    <row r="28" ht="30" customHeight="1" spans="1:8">
      <c r="A28" s="13">
        <v>26</v>
      </c>
      <c r="B28" s="18" t="s">
        <v>111</v>
      </c>
      <c r="C28" s="14" t="s">
        <v>39</v>
      </c>
      <c r="D28" s="14" t="s">
        <v>11</v>
      </c>
      <c r="E28" s="14" t="s">
        <v>112</v>
      </c>
      <c r="F28" s="20" t="s">
        <v>113</v>
      </c>
      <c r="G28" s="14" t="s">
        <v>14</v>
      </c>
      <c r="H28" s="14" t="s">
        <v>15</v>
      </c>
    </row>
    <row r="29" ht="30" customHeight="1" spans="1:8">
      <c r="A29" s="13">
        <v>27</v>
      </c>
      <c r="B29" s="18" t="s">
        <v>114</v>
      </c>
      <c r="C29" s="14" t="s">
        <v>99</v>
      </c>
      <c r="D29" s="14" t="s">
        <v>30</v>
      </c>
      <c r="E29" s="14" t="s">
        <v>115</v>
      </c>
      <c r="F29" s="20" t="s">
        <v>116</v>
      </c>
      <c r="G29" s="18" t="s">
        <v>14</v>
      </c>
      <c r="H29" s="14" t="s">
        <v>15</v>
      </c>
    </row>
    <row r="30" s="3" customFormat="1" ht="30" customHeight="1" spans="1:8">
      <c r="A30" s="13">
        <v>28</v>
      </c>
      <c r="B30" s="14" t="s">
        <v>117</v>
      </c>
      <c r="C30" s="14" t="s">
        <v>118</v>
      </c>
      <c r="D30" s="14" t="s">
        <v>119</v>
      </c>
      <c r="E30" s="14" t="s">
        <v>120</v>
      </c>
      <c r="F30" s="20" t="s">
        <v>27</v>
      </c>
      <c r="G30" s="18" t="s">
        <v>21</v>
      </c>
      <c r="H30" s="14" t="s">
        <v>22</v>
      </c>
    </row>
    <row r="31" s="3" customFormat="1" ht="30" customHeight="1" spans="1:8">
      <c r="A31" s="13">
        <v>29</v>
      </c>
      <c r="B31" s="14" t="s">
        <v>121</v>
      </c>
      <c r="C31" s="14" t="s">
        <v>99</v>
      </c>
      <c r="D31" s="14" t="s">
        <v>122</v>
      </c>
      <c r="E31" s="14" t="s">
        <v>123</v>
      </c>
      <c r="F31" s="20" t="s">
        <v>27</v>
      </c>
      <c r="G31" s="14" t="s">
        <v>14</v>
      </c>
      <c r="H31" s="14" t="s">
        <v>15</v>
      </c>
    </row>
    <row r="32" s="3" customFormat="1" ht="30" customHeight="1" spans="1:8">
      <c r="A32" s="13">
        <v>30</v>
      </c>
      <c r="B32" s="14" t="s">
        <v>124</v>
      </c>
      <c r="C32" s="14" t="s">
        <v>62</v>
      </c>
      <c r="D32" s="14" t="s">
        <v>54</v>
      </c>
      <c r="E32" s="14" t="s">
        <v>125</v>
      </c>
      <c r="F32" s="20" t="s">
        <v>27</v>
      </c>
      <c r="G32" s="18" t="s">
        <v>21</v>
      </c>
      <c r="H32" s="14" t="s">
        <v>21</v>
      </c>
    </row>
    <row r="33" s="3" customFormat="1" ht="30" customHeight="1" spans="1:8">
      <c r="A33" s="13">
        <v>31</v>
      </c>
      <c r="B33" s="14" t="s">
        <v>126</v>
      </c>
      <c r="C33" s="14" t="s">
        <v>127</v>
      </c>
      <c r="D33" s="14" t="s">
        <v>128</v>
      </c>
      <c r="E33" s="14" t="s">
        <v>129</v>
      </c>
      <c r="F33" s="20" t="s">
        <v>27</v>
      </c>
      <c r="G33" s="18" t="s">
        <v>14</v>
      </c>
      <c r="H33" s="14" t="s">
        <v>15</v>
      </c>
    </row>
    <row r="34" s="3" customFormat="1" ht="30" customHeight="1" spans="1:8">
      <c r="A34" s="13">
        <v>32</v>
      </c>
      <c r="B34" s="14" t="s">
        <v>130</v>
      </c>
      <c r="C34" s="14" t="s">
        <v>39</v>
      </c>
      <c r="D34" s="14" t="s">
        <v>35</v>
      </c>
      <c r="E34" s="14" t="s">
        <v>131</v>
      </c>
      <c r="F34" s="20" t="s">
        <v>132</v>
      </c>
      <c r="G34" s="18" t="s">
        <v>14</v>
      </c>
      <c r="H34" s="14" t="s">
        <v>15</v>
      </c>
    </row>
    <row r="35" s="3" customFormat="1" ht="30" customHeight="1" spans="1:8">
      <c r="A35" s="13">
        <v>33</v>
      </c>
      <c r="B35" s="14" t="s">
        <v>133</v>
      </c>
      <c r="C35" s="14" t="s">
        <v>17</v>
      </c>
      <c r="D35" s="14" t="s">
        <v>30</v>
      </c>
      <c r="E35" s="14" t="s">
        <v>134</v>
      </c>
      <c r="F35" s="20" t="s">
        <v>27</v>
      </c>
      <c r="G35" s="18" t="s">
        <v>21</v>
      </c>
      <c r="H35" s="14" t="s">
        <v>22</v>
      </c>
    </row>
    <row r="36" s="3" customFormat="1" ht="30" customHeight="1" spans="1:8">
      <c r="A36" s="13">
        <v>34</v>
      </c>
      <c r="B36" s="14" t="s">
        <v>135</v>
      </c>
      <c r="C36" s="14" t="s">
        <v>34</v>
      </c>
      <c r="D36" s="14" t="s">
        <v>136</v>
      </c>
      <c r="E36" s="14" t="s">
        <v>137</v>
      </c>
      <c r="F36" s="20" t="s">
        <v>138</v>
      </c>
      <c r="G36" s="14" t="s">
        <v>14</v>
      </c>
      <c r="H36" s="14" t="s">
        <v>15</v>
      </c>
    </row>
    <row r="37" s="3" customFormat="1" ht="30" customHeight="1" spans="1:8">
      <c r="A37" s="13">
        <v>35</v>
      </c>
      <c r="B37" s="14" t="s">
        <v>139</v>
      </c>
      <c r="C37" s="14" t="s">
        <v>29</v>
      </c>
      <c r="D37" s="14" t="s">
        <v>140</v>
      </c>
      <c r="E37" s="14" t="s">
        <v>141</v>
      </c>
      <c r="F37" s="20" t="s">
        <v>27</v>
      </c>
      <c r="G37" s="18" t="s">
        <v>21</v>
      </c>
      <c r="H37" s="14" t="s">
        <v>22</v>
      </c>
    </row>
    <row r="38" s="3" customFormat="1" ht="30" customHeight="1" spans="1:8">
      <c r="A38" s="13">
        <v>36</v>
      </c>
      <c r="B38" s="14" t="s">
        <v>142</v>
      </c>
      <c r="C38" s="14" t="s">
        <v>29</v>
      </c>
      <c r="D38" s="14" t="s">
        <v>30</v>
      </c>
      <c r="E38" s="14" t="s">
        <v>143</v>
      </c>
      <c r="F38" s="20" t="s">
        <v>27</v>
      </c>
      <c r="G38" s="18" t="s">
        <v>21</v>
      </c>
      <c r="H38" s="14" t="s">
        <v>22</v>
      </c>
    </row>
    <row r="39" s="3" customFormat="1" ht="30" customHeight="1" spans="1:8">
      <c r="A39" s="13">
        <v>37</v>
      </c>
      <c r="B39" s="14" t="s">
        <v>144</v>
      </c>
      <c r="C39" s="14" t="s">
        <v>145</v>
      </c>
      <c r="D39" s="14" t="s">
        <v>119</v>
      </c>
      <c r="E39" s="14" t="s">
        <v>146</v>
      </c>
      <c r="F39" s="20" t="s">
        <v>27</v>
      </c>
      <c r="G39" s="18" t="s">
        <v>21</v>
      </c>
      <c r="H39" s="14" t="s">
        <v>22</v>
      </c>
    </row>
    <row r="40" s="3" customFormat="1" ht="30" customHeight="1" spans="1:8">
      <c r="A40" s="13">
        <v>38</v>
      </c>
      <c r="B40" s="14" t="s">
        <v>147</v>
      </c>
      <c r="C40" s="14" t="s">
        <v>29</v>
      </c>
      <c r="D40" s="14" t="s">
        <v>11</v>
      </c>
      <c r="E40" s="14" t="s">
        <v>148</v>
      </c>
      <c r="F40" s="20" t="s">
        <v>149</v>
      </c>
      <c r="G40" s="14" t="s">
        <v>21</v>
      </c>
      <c r="H40" s="14" t="s">
        <v>22</v>
      </c>
    </row>
    <row r="41" s="3" customFormat="1" ht="30" customHeight="1" spans="1:8">
      <c r="A41" s="13">
        <v>39</v>
      </c>
      <c r="B41" s="14" t="s">
        <v>150</v>
      </c>
      <c r="C41" s="14" t="s">
        <v>151</v>
      </c>
      <c r="D41" s="14" t="s">
        <v>152</v>
      </c>
      <c r="E41" s="14" t="s">
        <v>153</v>
      </c>
      <c r="F41" s="20" t="s">
        <v>154</v>
      </c>
      <c r="G41" s="18" t="s">
        <v>22</v>
      </c>
      <c r="H41" s="14" t="s">
        <v>84</v>
      </c>
    </row>
    <row r="42" s="3" customFormat="1" ht="30" customHeight="1" spans="1:8">
      <c r="A42" s="13">
        <v>40</v>
      </c>
      <c r="B42" s="14" t="s">
        <v>155</v>
      </c>
      <c r="C42" s="14" t="s">
        <v>29</v>
      </c>
      <c r="D42" s="14" t="s">
        <v>30</v>
      </c>
      <c r="E42" s="14" t="s">
        <v>156</v>
      </c>
      <c r="F42" s="20" t="s">
        <v>157</v>
      </c>
      <c r="G42" s="14" t="s">
        <v>14</v>
      </c>
      <c r="H42" s="14" t="s">
        <v>14</v>
      </c>
    </row>
    <row r="43" s="3" customFormat="1" ht="30" customHeight="1" spans="1:8">
      <c r="A43" s="13">
        <v>41</v>
      </c>
      <c r="B43" s="14" t="s">
        <v>158</v>
      </c>
      <c r="C43" s="14" t="s">
        <v>29</v>
      </c>
      <c r="D43" s="14" t="s">
        <v>11</v>
      </c>
      <c r="E43" s="27" t="s">
        <v>159</v>
      </c>
      <c r="F43" s="20" t="s">
        <v>160</v>
      </c>
      <c r="G43" s="14" t="s">
        <v>21</v>
      </c>
      <c r="H43" s="14" t="s">
        <v>22</v>
      </c>
    </row>
    <row r="44" s="3" customFormat="1" ht="30" customHeight="1" spans="1:8">
      <c r="A44" s="13">
        <v>42</v>
      </c>
      <c r="B44" s="14" t="s">
        <v>161</v>
      </c>
      <c r="C44" s="14" t="s">
        <v>10</v>
      </c>
      <c r="D44" s="14" t="s">
        <v>63</v>
      </c>
      <c r="E44" s="14" t="s">
        <v>162</v>
      </c>
      <c r="F44" s="20" t="s">
        <v>163</v>
      </c>
      <c r="G44" s="14" t="s">
        <v>84</v>
      </c>
      <c r="H44" s="14" t="s">
        <v>15</v>
      </c>
    </row>
    <row r="45" s="3" customFormat="1" ht="30" customHeight="1" spans="1:8">
      <c r="A45" s="13">
        <v>43</v>
      </c>
      <c r="B45" s="14" t="s">
        <v>164</v>
      </c>
      <c r="C45" s="14" t="s">
        <v>57</v>
      </c>
      <c r="D45" s="14" t="s">
        <v>165</v>
      </c>
      <c r="E45" s="14" t="s">
        <v>166</v>
      </c>
      <c r="F45" s="20" t="s">
        <v>167</v>
      </c>
      <c r="G45" s="14" t="s">
        <v>14</v>
      </c>
      <c r="H45" s="14" t="s">
        <v>15</v>
      </c>
    </row>
    <row r="46" s="3" customFormat="1" ht="30" customHeight="1" spans="1:8">
      <c r="A46" s="13">
        <v>44</v>
      </c>
      <c r="B46" s="14" t="s">
        <v>168</v>
      </c>
      <c r="C46" s="14" t="s">
        <v>29</v>
      </c>
      <c r="D46" s="14" t="s">
        <v>46</v>
      </c>
      <c r="E46" s="14" t="s">
        <v>169</v>
      </c>
      <c r="F46" s="20" t="s">
        <v>27</v>
      </c>
      <c r="G46" s="18" t="s">
        <v>60</v>
      </c>
      <c r="H46" s="14" t="s">
        <v>170</v>
      </c>
    </row>
    <row r="47" s="3" customFormat="1" ht="30" customHeight="1" spans="1:8">
      <c r="A47" s="13">
        <v>45</v>
      </c>
      <c r="B47" s="14" t="s">
        <v>171</v>
      </c>
      <c r="C47" s="14" t="s">
        <v>10</v>
      </c>
      <c r="D47" s="14" t="s">
        <v>35</v>
      </c>
      <c r="E47" s="14" t="s">
        <v>172</v>
      </c>
      <c r="F47" s="20" t="s">
        <v>173</v>
      </c>
      <c r="G47" s="18" t="s">
        <v>21</v>
      </c>
      <c r="H47" s="14" t="s">
        <v>22</v>
      </c>
    </row>
    <row r="48" s="3" customFormat="1" ht="30" customHeight="1" spans="1:8">
      <c r="A48" s="13">
        <v>46</v>
      </c>
      <c r="B48" s="14" t="s">
        <v>174</v>
      </c>
      <c r="C48" s="14" t="s">
        <v>175</v>
      </c>
      <c r="D48" s="14" t="s">
        <v>119</v>
      </c>
      <c r="E48" s="14" t="s">
        <v>176</v>
      </c>
      <c r="F48" s="20" t="s">
        <v>27</v>
      </c>
      <c r="G48" s="18" t="s">
        <v>21</v>
      </c>
      <c r="H48" s="14" t="s">
        <v>21</v>
      </c>
    </row>
    <row r="49" s="3" customFormat="1" ht="30" customHeight="1" spans="1:8">
      <c r="A49" s="13">
        <v>47</v>
      </c>
      <c r="B49" s="14" t="s">
        <v>177</v>
      </c>
      <c r="C49" s="14" t="s">
        <v>29</v>
      </c>
      <c r="D49" s="14" t="s">
        <v>30</v>
      </c>
      <c r="E49" s="14" t="s">
        <v>178</v>
      </c>
      <c r="F49" s="20" t="s">
        <v>27</v>
      </c>
      <c r="G49" s="18" t="s">
        <v>21</v>
      </c>
      <c r="H49" s="14" t="s">
        <v>22</v>
      </c>
    </row>
    <row r="50" s="3" customFormat="1" ht="30" customHeight="1" spans="1:8">
      <c r="A50" s="13">
        <v>48</v>
      </c>
      <c r="B50" s="14" t="s">
        <v>179</v>
      </c>
      <c r="C50" s="14" t="s">
        <v>29</v>
      </c>
      <c r="D50" s="14" t="s">
        <v>180</v>
      </c>
      <c r="E50" s="14" t="s">
        <v>181</v>
      </c>
      <c r="F50" s="20" t="s">
        <v>182</v>
      </c>
      <c r="G50" s="14" t="s">
        <v>21</v>
      </c>
      <c r="H50" s="14" t="s">
        <v>21</v>
      </c>
    </row>
    <row r="51" s="3" customFormat="1" ht="30" customHeight="1" spans="1:8">
      <c r="A51" s="13">
        <v>49</v>
      </c>
      <c r="B51" s="28" t="s">
        <v>183</v>
      </c>
      <c r="C51" s="28" t="s">
        <v>45</v>
      </c>
      <c r="D51" s="28" t="s">
        <v>51</v>
      </c>
      <c r="E51" s="28" t="s">
        <v>184</v>
      </c>
      <c r="F51" s="29" t="s">
        <v>182</v>
      </c>
      <c r="G51" s="28" t="s">
        <v>21</v>
      </c>
      <c r="H51" s="14" t="s">
        <v>22</v>
      </c>
    </row>
    <row r="52" s="3" customFormat="1" ht="30" customHeight="1" spans="1:8">
      <c r="A52" s="13">
        <v>50</v>
      </c>
      <c r="B52" s="14" t="s">
        <v>185</v>
      </c>
      <c r="C52" s="14" t="s">
        <v>10</v>
      </c>
      <c r="D52" s="14" t="s">
        <v>30</v>
      </c>
      <c r="E52" s="14" t="s">
        <v>186</v>
      </c>
      <c r="F52" s="20" t="s">
        <v>187</v>
      </c>
      <c r="G52" s="14" t="s">
        <v>21</v>
      </c>
      <c r="H52" s="14" t="s">
        <v>21</v>
      </c>
    </row>
    <row r="53" s="3" customFormat="1" ht="30" customHeight="1" spans="1:8">
      <c r="A53" s="13">
        <v>51</v>
      </c>
      <c r="B53" s="14" t="s">
        <v>188</v>
      </c>
      <c r="C53" s="14" t="s">
        <v>39</v>
      </c>
      <c r="D53" s="14" t="s">
        <v>35</v>
      </c>
      <c r="E53" s="14" t="s">
        <v>43</v>
      </c>
      <c r="F53" s="20" t="s">
        <v>173</v>
      </c>
      <c r="G53" s="18" t="s">
        <v>14</v>
      </c>
      <c r="H53" s="14" t="s">
        <v>15</v>
      </c>
    </row>
    <row r="54" s="3" customFormat="1" ht="30" customHeight="1" spans="1:8">
      <c r="A54" s="13">
        <v>52</v>
      </c>
      <c r="B54" s="14" t="s">
        <v>189</v>
      </c>
      <c r="C54" s="14" t="s">
        <v>190</v>
      </c>
      <c r="D54" s="14" t="s">
        <v>191</v>
      </c>
      <c r="E54" s="14" t="s">
        <v>192</v>
      </c>
      <c r="F54" s="20" t="s">
        <v>27</v>
      </c>
      <c r="G54" s="18" t="s">
        <v>60</v>
      </c>
      <c r="H54" s="14" t="s">
        <v>48</v>
      </c>
    </row>
    <row r="55" s="3" customFormat="1" ht="30" customHeight="1" spans="1:8">
      <c r="A55" s="13">
        <v>53</v>
      </c>
      <c r="B55" s="14" t="s">
        <v>193</v>
      </c>
      <c r="C55" s="14" t="s">
        <v>39</v>
      </c>
      <c r="D55" s="14" t="s">
        <v>11</v>
      </c>
      <c r="E55" s="14" t="s">
        <v>194</v>
      </c>
      <c r="F55" s="20" t="s">
        <v>195</v>
      </c>
      <c r="G55" s="18" t="s">
        <v>14</v>
      </c>
      <c r="H55" s="14" t="s">
        <v>15</v>
      </c>
    </row>
    <row r="56" s="3" customFormat="1" ht="30" customHeight="1" spans="1:8">
      <c r="A56" s="13">
        <v>54</v>
      </c>
      <c r="B56" s="14" t="s">
        <v>196</v>
      </c>
      <c r="C56" s="14" t="s">
        <v>197</v>
      </c>
      <c r="D56" s="14" t="s">
        <v>198</v>
      </c>
      <c r="E56" s="14" t="s">
        <v>199</v>
      </c>
      <c r="F56" s="20" t="s">
        <v>200</v>
      </c>
      <c r="G56" s="14" t="s">
        <v>14</v>
      </c>
      <c r="H56" s="14" t="s">
        <v>15</v>
      </c>
    </row>
    <row r="57" s="3" customFormat="1" ht="30" customHeight="1" spans="1:8">
      <c r="A57" s="13">
        <v>55</v>
      </c>
      <c r="B57" s="14" t="s">
        <v>201</v>
      </c>
      <c r="C57" s="14" t="s">
        <v>99</v>
      </c>
      <c r="D57" s="14" t="s">
        <v>119</v>
      </c>
      <c r="E57" s="14" t="s">
        <v>202</v>
      </c>
      <c r="F57" s="20" t="s">
        <v>203</v>
      </c>
      <c r="G57" s="14" t="s">
        <v>21</v>
      </c>
      <c r="H57" s="14" t="s">
        <v>22</v>
      </c>
    </row>
    <row r="58" s="3" customFormat="1" ht="30" customHeight="1" spans="1:8">
      <c r="A58" s="13">
        <v>56</v>
      </c>
      <c r="B58" s="14" t="s">
        <v>204</v>
      </c>
      <c r="C58" s="14" t="s">
        <v>62</v>
      </c>
      <c r="D58" s="14" t="s">
        <v>205</v>
      </c>
      <c r="E58" s="14" t="s">
        <v>206</v>
      </c>
      <c r="F58" s="20" t="s">
        <v>27</v>
      </c>
      <c r="G58" s="14" t="s">
        <v>21</v>
      </c>
      <c r="H58" s="14" t="s">
        <v>22</v>
      </c>
    </row>
    <row r="59" s="3" customFormat="1" ht="30" customHeight="1" spans="1:8">
      <c r="A59" s="13">
        <v>57</v>
      </c>
      <c r="B59" s="14" t="s">
        <v>207</v>
      </c>
      <c r="C59" s="14" t="s">
        <v>208</v>
      </c>
      <c r="D59" s="14" t="s">
        <v>209</v>
      </c>
      <c r="E59" s="14" t="s">
        <v>210</v>
      </c>
      <c r="F59" s="20" t="s">
        <v>27</v>
      </c>
      <c r="G59" s="14" t="s">
        <v>14</v>
      </c>
      <c r="H59" s="14" t="s">
        <v>15</v>
      </c>
    </row>
    <row r="60" s="3" customFormat="1" ht="30" customHeight="1" spans="1:8">
      <c r="A60" s="13">
        <v>58</v>
      </c>
      <c r="B60" s="14" t="s">
        <v>211</v>
      </c>
      <c r="C60" s="14" t="s">
        <v>212</v>
      </c>
      <c r="D60" s="14" t="s">
        <v>30</v>
      </c>
      <c r="E60" s="14" t="s">
        <v>213</v>
      </c>
      <c r="F60" s="20" t="s">
        <v>214</v>
      </c>
      <c r="G60" s="14" t="s">
        <v>22</v>
      </c>
      <c r="H60" s="14" t="s">
        <v>84</v>
      </c>
    </row>
    <row r="61" s="3" customFormat="1" ht="30" customHeight="1" spans="1:8">
      <c r="A61" s="13">
        <v>59</v>
      </c>
      <c r="B61" s="14" t="s">
        <v>215</v>
      </c>
      <c r="C61" s="14" t="s">
        <v>39</v>
      </c>
      <c r="D61" s="14" t="s">
        <v>72</v>
      </c>
      <c r="E61" s="14" t="s">
        <v>216</v>
      </c>
      <c r="F61" s="20" t="s">
        <v>27</v>
      </c>
      <c r="G61" s="14" t="s">
        <v>60</v>
      </c>
      <c r="H61" s="14" t="s">
        <v>170</v>
      </c>
    </row>
    <row r="62" s="3" customFormat="1" ht="30" customHeight="1" spans="1:8">
      <c r="A62" s="13">
        <v>60</v>
      </c>
      <c r="B62" s="14" t="s">
        <v>217</v>
      </c>
      <c r="C62" s="14" t="s">
        <v>10</v>
      </c>
      <c r="D62" s="14" t="s">
        <v>218</v>
      </c>
      <c r="E62" s="14" t="s">
        <v>219</v>
      </c>
      <c r="F62" s="20" t="s">
        <v>27</v>
      </c>
      <c r="G62" s="14" t="s">
        <v>21</v>
      </c>
      <c r="H62" s="14" t="s">
        <v>22</v>
      </c>
    </row>
    <row r="63" s="3" customFormat="1" ht="30" customHeight="1" spans="1:8">
      <c r="A63" s="13">
        <v>61</v>
      </c>
      <c r="B63" s="14" t="s">
        <v>220</v>
      </c>
      <c r="C63" s="14" t="s">
        <v>39</v>
      </c>
      <c r="D63" s="14" t="s">
        <v>35</v>
      </c>
      <c r="E63" s="14" t="s">
        <v>221</v>
      </c>
      <c r="F63" s="20" t="s">
        <v>222</v>
      </c>
      <c r="G63" s="14" t="s">
        <v>14</v>
      </c>
      <c r="H63" s="14" t="s">
        <v>15</v>
      </c>
    </row>
    <row r="64" s="3" customFormat="1" ht="30" customHeight="1" spans="1:8">
      <c r="A64" s="13">
        <v>62</v>
      </c>
      <c r="B64" s="14" t="s">
        <v>223</v>
      </c>
      <c r="C64" s="14" t="s">
        <v>224</v>
      </c>
      <c r="D64" s="14" t="s">
        <v>128</v>
      </c>
      <c r="E64" s="14" t="s">
        <v>225</v>
      </c>
      <c r="F64" s="20" t="s">
        <v>226</v>
      </c>
      <c r="G64" s="14" t="s">
        <v>21</v>
      </c>
      <c r="H64" s="14" t="s">
        <v>22</v>
      </c>
    </row>
    <row r="65" s="3" customFormat="1" ht="30" customHeight="1" spans="1:8">
      <c r="A65" s="13">
        <v>63</v>
      </c>
      <c r="B65" s="14" t="s">
        <v>227</v>
      </c>
      <c r="C65" s="14" t="s">
        <v>39</v>
      </c>
      <c r="D65" s="14" t="s">
        <v>11</v>
      </c>
      <c r="E65" s="14" t="s">
        <v>228</v>
      </c>
      <c r="F65" s="20" t="s">
        <v>229</v>
      </c>
      <c r="G65" s="14" t="s">
        <v>14</v>
      </c>
      <c r="H65" s="14" t="s">
        <v>15</v>
      </c>
    </row>
    <row r="66" s="3" customFormat="1" ht="30" customHeight="1" spans="1:8">
      <c r="A66" s="13">
        <v>64</v>
      </c>
      <c r="B66" s="14" t="s">
        <v>230</v>
      </c>
      <c r="C66" s="14" t="s">
        <v>224</v>
      </c>
      <c r="D66" s="14" t="s">
        <v>54</v>
      </c>
      <c r="E66" s="14" t="s">
        <v>231</v>
      </c>
      <c r="F66" s="23" t="s">
        <v>27</v>
      </c>
      <c r="G66" s="18" t="s">
        <v>21</v>
      </c>
      <c r="H66" s="14" t="s">
        <v>22</v>
      </c>
    </row>
    <row r="67" s="3" customFormat="1" ht="30" customHeight="1" spans="1:8">
      <c r="A67" s="13">
        <v>65</v>
      </c>
      <c r="B67" s="14" t="s">
        <v>232</v>
      </c>
      <c r="C67" s="14" t="s">
        <v>86</v>
      </c>
      <c r="D67" s="14" t="s">
        <v>233</v>
      </c>
      <c r="E67" s="14" t="s">
        <v>234</v>
      </c>
      <c r="F67" s="20" t="s">
        <v>27</v>
      </c>
      <c r="G67" s="18" t="s">
        <v>14</v>
      </c>
      <c r="H67" s="14" t="s">
        <v>60</v>
      </c>
    </row>
    <row r="68" s="3" customFormat="1" ht="30" customHeight="1" spans="1:8">
      <c r="A68" s="13">
        <v>66</v>
      </c>
      <c r="B68" s="14" t="s">
        <v>235</v>
      </c>
      <c r="C68" s="14" t="s">
        <v>57</v>
      </c>
      <c r="D68" s="14" t="s">
        <v>236</v>
      </c>
      <c r="E68" s="14" t="s">
        <v>237</v>
      </c>
      <c r="F68" s="20" t="s">
        <v>238</v>
      </c>
      <c r="G68" s="19" t="s">
        <v>14</v>
      </c>
      <c r="H68" s="14" t="s">
        <v>15</v>
      </c>
    </row>
    <row r="69" s="3" customFormat="1" ht="30" customHeight="1" spans="1:8">
      <c r="A69" s="13">
        <v>67</v>
      </c>
      <c r="B69" s="14" t="s">
        <v>239</v>
      </c>
      <c r="C69" s="14" t="s">
        <v>240</v>
      </c>
      <c r="D69" s="14" t="s">
        <v>119</v>
      </c>
      <c r="E69" s="14" t="s">
        <v>241</v>
      </c>
      <c r="F69" s="20" t="s">
        <v>27</v>
      </c>
      <c r="G69" s="19" t="s">
        <v>21</v>
      </c>
      <c r="H69" s="14" t="s">
        <v>22</v>
      </c>
    </row>
    <row r="70" s="3" customFormat="1" ht="30" customHeight="1" spans="1:8">
      <c r="A70" s="13">
        <v>68</v>
      </c>
      <c r="B70" s="14" t="s">
        <v>242</v>
      </c>
      <c r="C70" s="14" t="s">
        <v>86</v>
      </c>
      <c r="D70" s="14" t="s">
        <v>30</v>
      </c>
      <c r="E70" s="14" t="s">
        <v>243</v>
      </c>
      <c r="F70" s="20" t="s">
        <v>244</v>
      </c>
      <c r="G70" s="19" t="s">
        <v>21</v>
      </c>
      <c r="H70" s="14" t="s">
        <v>22</v>
      </c>
    </row>
    <row r="71" s="3" customFormat="1" ht="30" customHeight="1" spans="1:8">
      <c r="A71" s="13">
        <v>69</v>
      </c>
      <c r="B71" s="14" t="s">
        <v>245</v>
      </c>
      <c r="C71" s="14" t="s">
        <v>50</v>
      </c>
      <c r="D71" s="14" t="s">
        <v>246</v>
      </c>
      <c r="E71" s="14" t="s">
        <v>247</v>
      </c>
      <c r="F71" s="20" t="s">
        <v>248</v>
      </c>
      <c r="G71" s="19" t="s">
        <v>14</v>
      </c>
      <c r="H71" s="14" t="s">
        <v>15</v>
      </c>
    </row>
    <row r="72" s="3" customFormat="1" ht="30" customHeight="1" spans="1:8">
      <c r="A72" s="13">
        <v>70</v>
      </c>
      <c r="B72" s="14" t="s">
        <v>249</v>
      </c>
      <c r="C72" s="14" t="s">
        <v>29</v>
      </c>
      <c r="D72" s="14" t="s">
        <v>140</v>
      </c>
      <c r="E72" s="14" t="s">
        <v>250</v>
      </c>
      <c r="F72" s="20" t="s">
        <v>244</v>
      </c>
      <c r="G72" s="19" t="s">
        <v>14</v>
      </c>
      <c r="H72" s="14" t="s">
        <v>15</v>
      </c>
    </row>
    <row r="73" s="3" customFormat="1" ht="30" customHeight="1" spans="1:8">
      <c r="A73" s="13">
        <v>71</v>
      </c>
      <c r="B73" s="14" t="s">
        <v>251</v>
      </c>
      <c r="C73" s="14" t="s">
        <v>29</v>
      </c>
      <c r="D73" s="14" t="s">
        <v>11</v>
      </c>
      <c r="E73" s="14" t="s">
        <v>252</v>
      </c>
      <c r="F73" s="20" t="s">
        <v>253</v>
      </c>
      <c r="G73" s="19" t="s">
        <v>21</v>
      </c>
      <c r="H73" s="14" t="s">
        <v>22</v>
      </c>
    </row>
    <row r="74" s="3" customFormat="1" ht="30" customHeight="1" spans="1:8">
      <c r="A74" s="13">
        <v>72</v>
      </c>
      <c r="B74" s="14" t="s">
        <v>254</v>
      </c>
      <c r="C74" s="14" t="s">
        <v>255</v>
      </c>
      <c r="D74" s="14" t="s">
        <v>256</v>
      </c>
      <c r="E74" s="14" t="s">
        <v>257</v>
      </c>
      <c r="F74" s="20" t="s">
        <v>244</v>
      </c>
      <c r="G74" s="19" t="s">
        <v>60</v>
      </c>
      <c r="H74" s="14" t="s">
        <v>170</v>
      </c>
    </row>
    <row r="75" s="3" customFormat="1" ht="30" customHeight="1" spans="1:8">
      <c r="A75" s="13">
        <v>73</v>
      </c>
      <c r="B75" s="14" t="s">
        <v>258</v>
      </c>
      <c r="C75" s="14" t="s">
        <v>29</v>
      </c>
      <c r="D75" s="14" t="s">
        <v>35</v>
      </c>
      <c r="E75" s="14" t="s">
        <v>259</v>
      </c>
      <c r="F75" s="20" t="s">
        <v>260</v>
      </c>
      <c r="G75" s="14" t="s">
        <v>21</v>
      </c>
      <c r="H75" s="14" t="s">
        <v>21</v>
      </c>
    </row>
    <row r="76" s="3" customFormat="1" ht="30" customHeight="1" spans="1:8">
      <c r="A76" s="13">
        <v>74</v>
      </c>
      <c r="B76" s="14" t="s">
        <v>261</v>
      </c>
      <c r="C76" s="14" t="s">
        <v>39</v>
      </c>
      <c r="D76" s="14" t="s">
        <v>35</v>
      </c>
      <c r="E76" s="14" t="s">
        <v>262</v>
      </c>
      <c r="F76" s="20" t="s">
        <v>263</v>
      </c>
      <c r="G76" s="18" t="s">
        <v>14</v>
      </c>
      <c r="H76" s="14" t="s">
        <v>15</v>
      </c>
    </row>
    <row r="77" s="3" customFormat="1" ht="30" customHeight="1" spans="1:8">
      <c r="A77" s="13">
        <v>75</v>
      </c>
      <c r="B77" s="14" t="s">
        <v>264</v>
      </c>
      <c r="C77" s="14" t="s">
        <v>34</v>
      </c>
      <c r="D77" s="14" t="s">
        <v>11</v>
      </c>
      <c r="E77" s="14" t="s">
        <v>265</v>
      </c>
      <c r="F77" s="20" t="s">
        <v>266</v>
      </c>
      <c r="G77" s="18" t="s">
        <v>15</v>
      </c>
      <c r="H77" s="14" t="s">
        <v>60</v>
      </c>
    </row>
    <row r="78" s="3" customFormat="1" ht="30" customHeight="1" spans="1:8">
      <c r="A78" s="13">
        <v>76</v>
      </c>
      <c r="B78" s="31" t="s">
        <v>267</v>
      </c>
      <c r="C78" s="14" t="s">
        <v>212</v>
      </c>
      <c r="D78" s="31" t="s">
        <v>11</v>
      </c>
      <c r="E78" s="14" t="s">
        <v>268</v>
      </c>
      <c r="F78" s="32" t="s">
        <v>195</v>
      </c>
      <c r="G78" s="31" t="s">
        <v>14</v>
      </c>
      <c r="H78" s="14" t="s">
        <v>14</v>
      </c>
    </row>
    <row r="79" s="3" customFormat="1" ht="30" customHeight="1" spans="1:8">
      <c r="A79" s="13">
        <v>77</v>
      </c>
      <c r="B79" s="31" t="s">
        <v>269</v>
      </c>
      <c r="C79" s="14" t="s">
        <v>29</v>
      </c>
      <c r="D79" s="31" t="s">
        <v>11</v>
      </c>
      <c r="E79" s="14" t="s">
        <v>270</v>
      </c>
      <c r="F79" s="32" t="s">
        <v>271</v>
      </c>
      <c r="G79" s="31" t="s">
        <v>21</v>
      </c>
      <c r="H79" s="14" t="s">
        <v>22</v>
      </c>
    </row>
    <row r="80" s="3" customFormat="1" ht="30" customHeight="1" spans="1:8">
      <c r="A80" s="13">
        <v>78</v>
      </c>
      <c r="B80" s="31" t="s">
        <v>272</v>
      </c>
      <c r="C80" s="14" t="s">
        <v>273</v>
      </c>
      <c r="D80" s="31" t="s">
        <v>63</v>
      </c>
      <c r="E80" s="31" t="s">
        <v>274</v>
      </c>
      <c r="F80" s="32" t="s">
        <v>275</v>
      </c>
      <c r="G80" s="31" t="s">
        <v>21</v>
      </c>
      <c r="H80" s="14" t="s">
        <v>21</v>
      </c>
    </row>
    <row r="81" s="3" customFormat="1" ht="30" customHeight="1" spans="1:8">
      <c r="A81" s="13">
        <v>79</v>
      </c>
      <c r="B81" s="31" t="s">
        <v>276</v>
      </c>
      <c r="C81" s="14" t="s">
        <v>45</v>
      </c>
      <c r="D81" s="31" t="s">
        <v>11</v>
      </c>
      <c r="E81" s="14" t="s">
        <v>277</v>
      </c>
      <c r="F81" s="32" t="s">
        <v>278</v>
      </c>
      <c r="G81" s="31" t="s">
        <v>21</v>
      </c>
      <c r="H81" s="14" t="s">
        <v>22</v>
      </c>
    </row>
    <row r="82" s="3" customFormat="1" ht="30" customHeight="1" spans="1:8">
      <c r="A82" s="13">
        <v>80</v>
      </c>
      <c r="B82" s="31" t="s">
        <v>279</v>
      </c>
      <c r="C82" s="14" t="s">
        <v>29</v>
      </c>
      <c r="D82" s="31" t="s">
        <v>246</v>
      </c>
      <c r="E82" s="31" t="s">
        <v>280</v>
      </c>
      <c r="F82" s="32" t="s">
        <v>281</v>
      </c>
      <c r="G82" s="31" t="s">
        <v>21</v>
      </c>
      <c r="H82" s="14" t="s">
        <v>22</v>
      </c>
    </row>
    <row r="83" s="3" customFormat="1" ht="30" customHeight="1" spans="1:8">
      <c r="A83" s="13">
        <v>81</v>
      </c>
      <c r="B83" s="31" t="s">
        <v>282</v>
      </c>
      <c r="C83" s="14" t="s">
        <v>99</v>
      </c>
      <c r="D83" s="31" t="s">
        <v>283</v>
      </c>
      <c r="E83" s="31" t="s">
        <v>284</v>
      </c>
      <c r="F83" s="32" t="s">
        <v>285</v>
      </c>
      <c r="G83" s="31" t="s">
        <v>21</v>
      </c>
      <c r="H83" s="14" t="s">
        <v>22</v>
      </c>
    </row>
    <row r="84" s="3" customFormat="1" ht="30" customHeight="1" spans="1:8">
      <c r="A84" s="13">
        <v>82</v>
      </c>
      <c r="B84" s="31" t="s">
        <v>286</v>
      </c>
      <c r="C84" s="14" t="s">
        <v>34</v>
      </c>
      <c r="D84" s="31" t="s">
        <v>63</v>
      </c>
      <c r="E84" s="31" t="s">
        <v>287</v>
      </c>
      <c r="F84" s="32" t="s">
        <v>288</v>
      </c>
      <c r="G84" s="31" t="s">
        <v>14</v>
      </c>
      <c r="H84" s="14" t="s">
        <v>15</v>
      </c>
    </row>
    <row r="85" s="3" customFormat="1" ht="30" customHeight="1" spans="1:8">
      <c r="A85" s="13">
        <v>83</v>
      </c>
      <c r="B85" s="31" t="s">
        <v>289</v>
      </c>
      <c r="C85" s="14" t="s">
        <v>29</v>
      </c>
      <c r="D85" s="31" t="s">
        <v>30</v>
      </c>
      <c r="E85" s="31" t="s">
        <v>290</v>
      </c>
      <c r="F85" s="32" t="s">
        <v>291</v>
      </c>
      <c r="G85" s="31" t="s">
        <v>21</v>
      </c>
      <c r="H85" s="14" t="s">
        <v>22</v>
      </c>
    </row>
    <row r="86" s="3" customFormat="1" ht="30" customHeight="1" spans="1:8">
      <c r="A86" s="13">
        <v>84</v>
      </c>
      <c r="B86" s="31" t="s">
        <v>292</v>
      </c>
      <c r="C86" s="14" t="s">
        <v>293</v>
      </c>
      <c r="D86" s="31" t="s">
        <v>51</v>
      </c>
      <c r="E86" s="31" t="s">
        <v>294</v>
      </c>
      <c r="F86" s="32" t="s">
        <v>295</v>
      </c>
      <c r="G86" s="31" t="s">
        <v>14</v>
      </c>
      <c r="H86" s="14" t="s">
        <v>14</v>
      </c>
    </row>
    <row r="87" s="3" customFormat="1" ht="30" customHeight="1" spans="1:8">
      <c r="A87" s="13">
        <v>85</v>
      </c>
      <c r="B87" s="31" t="s">
        <v>296</v>
      </c>
      <c r="C87" s="14" t="s">
        <v>29</v>
      </c>
      <c r="D87" s="31" t="s">
        <v>119</v>
      </c>
      <c r="E87" s="31" t="s">
        <v>297</v>
      </c>
      <c r="F87" s="32" t="s">
        <v>298</v>
      </c>
      <c r="G87" s="31" t="s">
        <v>21</v>
      </c>
      <c r="H87" s="14" t="s">
        <v>22</v>
      </c>
    </row>
    <row r="88" s="4" customFormat="1" ht="39" customHeight="1" spans="1:8">
      <c r="A88" s="13">
        <v>86</v>
      </c>
      <c r="B88" s="15" t="s">
        <v>299</v>
      </c>
      <c r="C88" s="33" t="s">
        <v>34</v>
      </c>
      <c r="D88" s="14" t="s">
        <v>35</v>
      </c>
      <c r="E88" s="34" t="s">
        <v>300</v>
      </c>
      <c r="F88" s="20" t="s">
        <v>301</v>
      </c>
      <c r="G88" s="14" t="s">
        <v>14</v>
      </c>
      <c r="H88" s="14" t="s">
        <v>14</v>
      </c>
    </row>
    <row r="89" s="4" customFormat="1" ht="30" customHeight="1" spans="1:8">
      <c r="A89" s="13">
        <v>87</v>
      </c>
      <c r="B89" s="14" t="s">
        <v>302</v>
      </c>
      <c r="C89" s="14" t="s">
        <v>303</v>
      </c>
      <c r="D89" s="15" t="s">
        <v>304</v>
      </c>
      <c r="E89" s="33" t="s">
        <v>305</v>
      </c>
      <c r="F89" s="20" t="s">
        <v>306</v>
      </c>
      <c r="G89" s="14" t="s">
        <v>21</v>
      </c>
      <c r="H89" s="14" t="s">
        <v>84</v>
      </c>
    </row>
    <row r="90" s="4" customFormat="1" ht="30" customHeight="1" spans="1:8">
      <c r="A90" s="13">
        <v>88</v>
      </c>
      <c r="B90" s="15" t="s">
        <v>307</v>
      </c>
      <c r="C90" s="33" t="s">
        <v>17</v>
      </c>
      <c r="D90" s="15" t="s">
        <v>30</v>
      </c>
      <c r="E90" s="33" t="s">
        <v>308</v>
      </c>
      <c r="F90" s="20" t="s">
        <v>309</v>
      </c>
      <c r="G90" s="14" t="s">
        <v>21</v>
      </c>
      <c r="H90" s="14" t="s">
        <v>22</v>
      </c>
    </row>
    <row r="91" s="4" customFormat="1" ht="30" customHeight="1" spans="1:8">
      <c r="A91" s="13">
        <v>89</v>
      </c>
      <c r="B91" s="14" t="s">
        <v>310</v>
      </c>
      <c r="C91" s="14" t="s">
        <v>10</v>
      </c>
      <c r="D91" s="14" t="s">
        <v>35</v>
      </c>
      <c r="E91" s="35" t="s">
        <v>311</v>
      </c>
      <c r="F91" s="20" t="s">
        <v>312</v>
      </c>
      <c r="G91" s="14" t="s">
        <v>21</v>
      </c>
      <c r="H91" s="14" t="s">
        <v>21</v>
      </c>
    </row>
    <row r="92" s="4" customFormat="1" ht="30" customHeight="1" spans="1:8">
      <c r="A92" s="13">
        <v>90</v>
      </c>
      <c r="B92" s="14" t="s">
        <v>313</v>
      </c>
      <c r="C92" s="14" t="s">
        <v>34</v>
      </c>
      <c r="D92" s="14" t="s">
        <v>35</v>
      </c>
      <c r="E92" s="35" t="s">
        <v>314</v>
      </c>
      <c r="F92" s="20" t="s">
        <v>312</v>
      </c>
      <c r="G92" s="31" t="s">
        <v>14</v>
      </c>
      <c r="H92" s="14" t="s">
        <v>14</v>
      </c>
    </row>
    <row r="93" s="4" customFormat="1" ht="30" customHeight="1" spans="1:8">
      <c r="A93" s="13">
        <v>91</v>
      </c>
      <c r="B93" s="14" t="s">
        <v>315</v>
      </c>
      <c r="C93" s="14" t="s">
        <v>62</v>
      </c>
      <c r="D93" s="14" t="s">
        <v>46</v>
      </c>
      <c r="E93" s="14" t="s">
        <v>316</v>
      </c>
      <c r="F93" s="20" t="s">
        <v>27</v>
      </c>
      <c r="G93" s="14" t="s">
        <v>60</v>
      </c>
      <c r="H93" s="14" t="s">
        <v>170</v>
      </c>
    </row>
    <row r="94" s="4" customFormat="1" ht="30" customHeight="1" spans="1:8">
      <c r="A94" s="13">
        <v>92</v>
      </c>
      <c r="B94" s="14" t="s">
        <v>317</v>
      </c>
      <c r="C94" s="14" t="s">
        <v>45</v>
      </c>
      <c r="D94" s="15" t="s">
        <v>35</v>
      </c>
      <c r="E94" s="35" t="s">
        <v>318</v>
      </c>
      <c r="F94" s="20" t="s">
        <v>319</v>
      </c>
      <c r="G94" s="14" t="s">
        <v>22</v>
      </c>
      <c r="H94" s="14" t="s">
        <v>14</v>
      </c>
    </row>
    <row r="95" s="4" customFormat="1" ht="39" customHeight="1" spans="1:8">
      <c r="A95" s="13">
        <v>93</v>
      </c>
      <c r="B95" s="15" t="s">
        <v>320</v>
      </c>
      <c r="C95" s="33" t="s">
        <v>29</v>
      </c>
      <c r="D95" s="15" t="s">
        <v>11</v>
      </c>
      <c r="E95" s="34" t="s">
        <v>321</v>
      </c>
      <c r="F95" s="20" t="s">
        <v>322</v>
      </c>
      <c r="G95" s="14" t="s">
        <v>60</v>
      </c>
      <c r="H95" s="14" t="s">
        <v>48</v>
      </c>
    </row>
    <row r="96" s="4" customFormat="1" ht="30" customHeight="1" spans="1:8">
      <c r="A96" s="13">
        <v>94</v>
      </c>
      <c r="B96" s="15" t="s">
        <v>323</v>
      </c>
      <c r="C96" s="33" t="s">
        <v>10</v>
      </c>
      <c r="D96" s="15" t="s">
        <v>35</v>
      </c>
      <c r="E96" s="34" t="s">
        <v>324</v>
      </c>
      <c r="F96" s="20" t="s">
        <v>325</v>
      </c>
      <c r="G96" s="31" t="s">
        <v>21</v>
      </c>
      <c r="H96" s="14" t="s">
        <v>21</v>
      </c>
    </row>
    <row r="97" s="4" customFormat="1" ht="30" customHeight="1" spans="1:8">
      <c r="A97" s="13">
        <v>95</v>
      </c>
      <c r="B97" s="15" t="s">
        <v>326</v>
      </c>
      <c r="C97" s="33" t="s">
        <v>17</v>
      </c>
      <c r="D97" s="14" t="s">
        <v>30</v>
      </c>
      <c r="E97" s="33" t="s">
        <v>327</v>
      </c>
      <c r="F97" s="20" t="s">
        <v>309</v>
      </c>
      <c r="G97" s="14" t="s">
        <v>21</v>
      </c>
      <c r="H97" s="14" t="s">
        <v>22</v>
      </c>
    </row>
    <row r="98" s="5" customFormat="1" ht="30" customHeight="1" spans="1:8">
      <c r="A98" s="13">
        <v>96</v>
      </c>
      <c r="B98" s="19" t="s">
        <v>328</v>
      </c>
      <c r="C98" s="19" t="s">
        <v>57</v>
      </c>
      <c r="D98" s="31" t="s">
        <v>191</v>
      </c>
      <c r="E98" s="19" t="s">
        <v>329</v>
      </c>
      <c r="F98" s="17" t="s">
        <v>330</v>
      </c>
      <c r="G98" s="36" t="s">
        <v>14</v>
      </c>
      <c r="H98" s="14" t="s">
        <v>15</v>
      </c>
    </row>
    <row r="99" s="5" customFormat="1" ht="30" customHeight="1" spans="1:8">
      <c r="A99" s="13">
        <v>97</v>
      </c>
      <c r="B99" s="19" t="s">
        <v>331</v>
      </c>
      <c r="C99" s="19" t="s">
        <v>57</v>
      </c>
      <c r="D99" s="31" t="s">
        <v>209</v>
      </c>
      <c r="E99" s="19" t="s">
        <v>332</v>
      </c>
      <c r="F99" s="17" t="s">
        <v>333</v>
      </c>
      <c r="G99" s="36" t="s">
        <v>14</v>
      </c>
      <c r="H99" s="14" t="s">
        <v>15</v>
      </c>
    </row>
    <row r="100" s="5" customFormat="1" ht="30" customHeight="1" spans="1:8">
      <c r="A100" s="13">
        <v>98</v>
      </c>
      <c r="B100" s="19" t="s">
        <v>334</v>
      </c>
      <c r="C100" s="19" t="s">
        <v>29</v>
      </c>
      <c r="D100" s="31" t="s">
        <v>218</v>
      </c>
      <c r="E100" s="19" t="s">
        <v>335</v>
      </c>
      <c r="F100" s="17" t="s">
        <v>27</v>
      </c>
      <c r="G100" s="36" t="s">
        <v>14</v>
      </c>
      <c r="H100" s="14" t="s">
        <v>15</v>
      </c>
    </row>
    <row r="101" s="5" customFormat="1" ht="30" customHeight="1" spans="1:8">
      <c r="A101" s="13">
        <v>99</v>
      </c>
      <c r="B101" s="19" t="s">
        <v>336</v>
      </c>
      <c r="C101" s="19" t="s">
        <v>39</v>
      </c>
      <c r="D101" s="31" t="s">
        <v>54</v>
      </c>
      <c r="E101" s="19" t="s">
        <v>337</v>
      </c>
      <c r="F101" s="17" t="s">
        <v>27</v>
      </c>
      <c r="G101" s="36" t="s">
        <v>21</v>
      </c>
      <c r="H101" s="14" t="s">
        <v>22</v>
      </c>
    </row>
    <row r="102" s="5" customFormat="1" ht="30" customHeight="1" spans="1:8">
      <c r="A102" s="13">
        <v>100</v>
      </c>
      <c r="B102" s="19" t="s">
        <v>338</v>
      </c>
      <c r="C102" s="19" t="s">
        <v>99</v>
      </c>
      <c r="D102" s="31" t="s">
        <v>51</v>
      </c>
      <c r="E102" s="19" t="s">
        <v>339</v>
      </c>
      <c r="F102" s="17" t="s">
        <v>27</v>
      </c>
      <c r="G102" s="36" t="s">
        <v>21</v>
      </c>
      <c r="H102" s="14" t="s">
        <v>22</v>
      </c>
    </row>
    <row r="103" s="5" customFormat="1" ht="30" customHeight="1" spans="1:8">
      <c r="A103" s="13">
        <v>101</v>
      </c>
      <c r="B103" s="37" t="s">
        <v>340</v>
      </c>
      <c r="C103" s="31" t="s">
        <v>99</v>
      </c>
      <c r="D103" s="19" t="s">
        <v>218</v>
      </c>
      <c r="E103" s="19" t="s">
        <v>341</v>
      </c>
      <c r="F103" s="17" t="s">
        <v>27</v>
      </c>
      <c r="G103" s="38" t="s">
        <v>21</v>
      </c>
      <c r="H103" s="14" t="s">
        <v>21</v>
      </c>
    </row>
    <row r="104" s="5" customFormat="1" ht="30" customHeight="1" spans="1:8">
      <c r="A104" s="13">
        <v>102</v>
      </c>
      <c r="B104" s="37" t="s">
        <v>342</v>
      </c>
      <c r="C104" s="31" t="s">
        <v>99</v>
      </c>
      <c r="D104" s="19" t="s">
        <v>51</v>
      </c>
      <c r="E104" s="19" t="s">
        <v>343</v>
      </c>
      <c r="F104" s="17" t="s">
        <v>27</v>
      </c>
      <c r="G104" s="38" t="s">
        <v>21</v>
      </c>
      <c r="H104" s="14" t="s">
        <v>22</v>
      </c>
    </row>
    <row r="105" s="5" customFormat="1" ht="30" customHeight="1" spans="1:8">
      <c r="A105" s="13">
        <v>103</v>
      </c>
      <c r="B105" s="19" t="s">
        <v>344</v>
      </c>
      <c r="C105" s="31" t="s">
        <v>29</v>
      </c>
      <c r="D105" s="19" t="s">
        <v>87</v>
      </c>
      <c r="E105" s="19" t="s">
        <v>345</v>
      </c>
      <c r="F105" s="17" t="s">
        <v>27</v>
      </c>
      <c r="G105" s="38" t="s">
        <v>21</v>
      </c>
      <c r="H105" s="14" t="s">
        <v>22</v>
      </c>
    </row>
    <row r="106" s="5" customFormat="1" ht="30" customHeight="1" spans="1:8">
      <c r="A106" s="13">
        <v>104</v>
      </c>
      <c r="B106" s="19" t="s">
        <v>346</v>
      </c>
      <c r="C106" s="19" t="s">
        <v>39</v>
      </c>
      <c r="D106" s="31" t="s">
        <v>63</v>
      </c>
      <c r="E106" s="19" t="s">
        <v>347</v>
      </c>
      <c r="F106" s="17" t="s">
        <v>27</v>
      </c>
      <c r="G106" s="36" t="s">
        <v>14</v>
      </c>
      <c r="H106" s="14" t="s">
        <v>15</v>
      </c>
    </row>
    <row r="107" s="5" customFormat="1" ht="30" customHeight="1" spans="1:8">
      <c r="A107" s="13">
        <v>105</v>
      </c>
      <c r="B107" s="19" t="s">
        <v>348</v>
      </c>
      <c r="C107" s="31" t="s">
        <v>29</v>
      </c>
      <c r="D107" s="19" t="s">
        <v>349</v>
      </c>
      <c r="E107" s="19" t="s">
        <v>350</v>
      </c>
      <c r="F107" s="17" t="s">
        <v>27</v>
      </c>
      <c r="G107" s="36" t="s">
        <v>21</v>
      </c>
      <c r="H107" s="14" t="s">
        <v>22</v>
      </c>
    </row>
    <row r="108" s="5" customFormat="1" ht="30" customHeight="1" spans="1:8">
      <c r="A108" s="13">
        <v>106</v>
      </c>
      <c r="B108" s="18" t="s">
        <v>351</v>
      </c>
      <c r="C108" s="19" t="s">
        <v>145</v>
      </c>
      <c r="D108" s="31" t="s">
        <v>25</v>
      </c>
      <c r="E108" s="19" t="s">
        <v>352</v>
      </c>
      <c r="F108" s="17" t="s">
        <v>27</v>
      </c>
      <c r="G108" s="36" t="s">
        <v>170</v>
      </c>
      <c r="H108" s="14" t="s">
        <v>170</v>
      </c>
    </row>
    <row r="109" s="5" customFormat="1" ht="30" customHeight="1" spans="1:8">
      <c r="A109" s="13">
        <v>107</v>
      </c>
      <c r="B109" s="37" t="s">
        <v>353</v>
      </c>
      <c r="C109" s="19" t="s">
        <v>29</v>
      </c>
      <c r="D109" s="31" t="s">
        <v>354</v>
      </c>
      <c r="E109" s="19" t="s">
        <v>355</v>
      </c>
      <c r="F109" s="17" t="s">
        <v>27</v>
      </c>
      <c r="G109" s="36" t="s">
        <v>21</v>
      </c>
      <c r="H109" s="14" t="s">
        <v>22</v>
      </c>
    </row>
    <row r="110" s="5" customFormat="1" ht="30" customHeight="1" spans="1:8">
      <c r="A110" s="13">
        <v>108</v>
      </c>
      <c r="B110" s="19" t="s">
        <v>356</v>
      </c>
      <c r="C110" s="19" t="s">
        <v>34</v>
      </c>
      <c r="D110" s="19" t="s">
        <v>11</v>
      </c>
      <c r="E110" s="19" t="s">
        <v>357</v>
      </c>
      <c r="F110" s="17" t="s">
        <v>358</v>
      </c>
      <c r="G110" s="36" t="s">
        <v>14</v>
      </c>
      <c r="H110" s="14" t="s">
        <v>15</v>
      </c>
    </row>
    <row r="111" ht="30" customHeight="1" spans="1:8">
      <c r="A111" s="13">
        <v>109</v>
      </c>
      <c r="B111" s="39" t="s">
        <v>359</v>
      </c>
      <c r="C111" s="40" t="s">
        <v>29</v>
      </c>
      <c r="D111" s="40" t="s">
        <v>11</v>
      </c>
      <c r="E111" s="14" t="s">
        <v>360</v>
      </c>
      <c r="F111" s="41" t="s">
        <v>361</v>
      </c>
      <c r="G111" s="19" t="s">
        <v>21</v>
      </c>
      <c r="H111" s="14" t="s">
        <v>22</v>
      </c>
    </row>
    <row r="112" ht="30" customHeight="1" spans="1:8">
      <c r="A112" s="13">
        <v>110</v>
      </c>
      <c r="B112" s="39" t="s">
        <v>362</v>
      </c>
      <c r="C112" s="40" t="s">
        <v>24</v>
      </c>
      <c r="D112" s="40" t="s">
        <v>363</v>
      </c>
      <c r="E112" s="40" t="s">
        <v>364</v>
      </c>
      <c r="F112" s="41" t="s">
        <v>27</v>
      </c>
      <c r="G112" s="42" t="s">
        <v>21</v>
      </c>
      <c r="H112" s="14" t="s">
        <v>84</v>
      </c>
    </row>
    <row r="113" ht="30" customHeight="1" spans="1:8">
      <c r="A113" s="13">
        <v>111</v>
      </c>
      <c r="B113" s="39" t="s">
        <v>365</v>
      </c>
      <c r="C113" s="40" t="s">
        <v>366</v>
      </c>
      <c r="D113" s="40" t="s">
        <v>136</v>
      </c>
      <c r="E113" s="40" t="s">
        <v>367</v>
      </c>
      <c r="F113" s="41" t="s">
        <v>368</v>
      </c>
      <c r="G113" s="19" t="s">
        <v>14</v>
      </c>
      <c r="H113" s="14" t="s">
        <v>14</v>
      </c>
    </row>
    <row r="114" ht="30" customHeight="1" spans="1:8">
      <c r="A114" s="13">
        <v>112</v>
      </c>
      <c r="B114" s="39" t="s">
        <v>369</v>
      </c>
      <c r="C114" s="40" t="s">
        <v>29</v>
      </c>
      <c r="D114" s="40" t="s">
        <v>30</v>
      </c>
      <c r="E114" s="40" t="s">
        <v>370</v>
      </c>
      <c r="F114" s="41" t="s">
        <v>371</v>
      </c>
      <c r="G114" s="19" t="s">
        <v>21</v>
      </c>
      <c r="H114" s="14" t="s">
        <v>21</v>
      </c>
    </row>
    <row r="115" ht="30" customHeight="1" spans="1:8">
      <c r="A115" s="13">
        <v>113</v>
      </c>
      <c r="B115" s="39" t="s">
        <v>372</v>
      </c>
      <c r="C115" s="40" t="s">
        <v>29</v>
      </c>
      <c r="D115" s="40" t="s">
        <v>30</v>
      </c>
      <c r="E115" s="40" t="s">
        <v>373</v>
      </c>
      <c r="F115" s="41" t="s">
        <v>27</v>
      </c>
      <c r="G115" s="19" t="s">
        <v>21</v>
      </c>
      <c r="H115" s="14" t="s">
        <v>21</v>
      </c>
    </row>
    <row r="116" ht="30" customHeight="1" spans="1:8">
      <c r="A116" s="13">
        <v>114</v>
      </c>
      <c r="B116" s="39" t="s">
        <v>374</v>
      </c>
      <c r="C116" s="40" t="s">
        <v>375</v>
      </c>
      <c r="D116" s="40" t="s">
        <v>376</v>
      </c>
      <c r="E116" s="40" t="s">
        <v>377</v>
      </c>
      <c r="F116" s="41" t="s">
        <v>378</v>
      </c>
      <c r="G116" s="42" t="s">
        <v>14</v>
      </c>
      <c r="H116" s="14" t="s">
        <v>15</v>
      </c>
    </row>
    <row r="117" ht="30" customHeight="1" spans="1:8">
      <c r="A117" s="13">
        <v>115</v>
      </c>
      <c r="B117" s="39" t="s">
        <v>379</v>
      </c>
      <c r="C117" s="40" t="s">
        <v>29</v>
      </c>
      <c r="D117" s="40" t="s">
        <v>380</v>
      </c>
      <c r="E117" s="40" t="s">
        <v>381</v>
      </c>
      <c r="F117" s="41" t="s">
        <v>382</v>
      </c>
      <c r="G117" s="42" t="s">
        <v>21</v>
      </c>
      <c r="H117" s="14" t="s">
        <v>22</v>
      </c>
    </row>
    <row r="118" ht="30" customHeight="1" spans="1:8">
      <c r="A118" s="13">
        <v>116</v>
      </c>
      <c r="B118" s="14" t="s">
        <v>383</v>
      </c>
      <c r="C118" s="40" t="s">
        <v>197</v>
      </c>
      <c r="D118" s="40" t="s">
        <v>209</v>
      </c>
      <c r="E118" s="40" t="s">
        <v>384</v>
      </c>
      <c r="F118" s="41" t="s">
        <v>385</v>
      </c>
      <c r="G118" s="42" t="s">
        <v>14</v>
      </c>
      <c r="H118" s="14" t="s">
        <v>15</v>
      </c>
    </row>
    <row r="119" ht="30" customHeight="1" spans="1:8">
      <c r="A119" s="13">
        <v>117</v>
      </c>
      <c r="B119" s="14" t="s">
        <v>386</v>
      </c>
      <c r="C119" s="40" t="s">
        <v>29</v>
      </c>
      <c r="D119" s="40" t="s">
        <v>93</v>
      </c>
      <c r="E119" s="40" t="s">
        <v>387</v>
      </c>
      <c r="F119" s="41" t="s">
        <v>388</v>
      </c>
      <c r="G119" s="19" t="s">
        <v>22</v>
      </c>
      <c r="H119" s="14" t="s">
        <v>15</v>
      </c>
    </row>
    <row r="120" ht="30" customHeight="1" spans="1:8">
      <c r="A120" s="13">
        <v>118</v>
      </c>
      <c r="B120" s="14" t="s">
        <v>389</v>
      </c>
      <c r="C120" s="40" t="s">
        <v>39</v>
      </c>
      <c r="D120" s="40" t="s">
        <v>11</v>
      </c>
      <c r="E120" s="14" t="s">
        <v>390</v>
      </c>
      <c r="F120" s="41" t="s">
        <v>391</v>
      </c>
      <c r="G120" s="19" t="s">
        <v>14</v>
      </c>
      <c r="H120" s="14" t="s">
        <v>14</v>
      </c>
    </row>
    <row r="121" ht="30" customHeight="1" spans="1:8">
      <c r="A121" s="13">
        <v>119</v>
      </c>
      <c r="B121" s="14" t="s">
        <v>392</v>
      </c>
      <c r="C121" s="40" t="s">
        <v>57</v>
      </c>
      <c r="D121" s="40" t="s">
        <v>246</v>
      </c>
      <c r="E121" s="40" t="s">
        <v>393</v>
      </c>
      <c r="F121" s="41" t="s">
        <v>394</v>
      </c>
      <c r="G121" s="19" t="s">
        <v>14</v>
      </c>
      <c r="H121" s="14" t="s">
        <v>15</v>
      </c>
    </row>
    <row r="122" ht="30" customHeight="1" spans="1:8">
      <c r="A122" s="13">
        <v>120</v>
      </c>
      <c r="B122" s="14" t="s">
        <v>395</v>
      </c>
      <c r="C122" s="40" t="s">
        <v>396</v>
      </c>
      <c r="D122" s="40" t="s">
        <v>136</v>
      </c>
      <c r="E122" s="40" t="s">
        <v>397</v>
      </c>
      <c r="F122" s="41" t="s">
        <v>398</v>
      </c>
      <c r="G122" s="19" t="s">
        <v>14</v>
      </c>
      <c r="H122" s="14" t="s">
        <v>60</v>
      </c>
    </row>
    <row r="123" ht="30" customHeight="1" spans="1:8">
      <c r="A123" s="13">
        <v>121</v>
      </c>
      <c r="B123" s="14" t="s">
        <v>399</v>
      </c>
      <c r="C123" s="40" t="s">
        <v>29</v>
      </c>
      <c r="D123" s="40" t="s">
        <v>30</v>
      </c>
      <c r="E123" s="40" t="s">
        <v>400</v>
      </c>
      <c r="F123" s="41" t="s">
        <v>27</v>
      </c>
      <c r="G123" s="19" t="s">
        <v>21</v>
      </c>
      <c r="H123" s="14" t="s">
        <v>21</v>
      </c>
    </row>
    <row r="124" ht="30" customHeight="1" spans="1:8">
      <c r="A124" s="13">
        <v>122</v>
      </c>
      <c r="B124" s="14" t="s">
        <v>401</v>
      </c>
      <c r="C124" s="40" t="s">
        <v>402</v>
      </c>
      <c r="D124" s="40" t="s">
        <v>236</v>
      </c>
      <c r="E124" s="40" t="s">
        <v>403</v>
      </c>
      <c r="F124" s="41" t="s">
        <v>404</v>
      </c>
      <c r="G124" s="19" t="s">
        <v>14</v>
      </c>
      <c r="H124" s="14" t="s">
        <v>15</v>
      </c>
    </row>
    <row r="125" ht="30" customHeight="1" spans="1:8">
      <c r="A125" s="13">
        <v>123</v>
      </c>
      <c r="B125" s="14" t="s">
        <v>405</v>
      </c>
      <c r="C125" s="40" t="s">
        <v>406</v>
      </c>
      <c r="D125" s="40" t="s">
        <v>35</v>
      </c>
      <c r="E125" s="14" t="s">
        <v>407</v>
      </c>
      <c r="F125" s="41" t="s">
        <v>408</v>
      </c>
      <c r="G125" s="19" t="s">
        <v>14</v>
      </c>
      <c r="H125" s="14" t="s">
        <v>15</v>
      </c>
    </row>
    <row r="126" ht="46.5" customHeight="1" spans="1:8">
      <c r="A126" s="13">
        <v>124</v>
      </c>
      <c r="B126" s="14" t="s">
        <v>409</v>
      </c>
      <c r="C126" s="40" t="s">
        <v>29</v>
      </c>
      <c r="D126" s="40" t="s">
        <v>11</v>
      </c>
      <c r="E126" s="14" t="s">
        <v>410</v>
      </c>
      <c r="F126" s="41" t="s">
        <v>411</v>
      </c>
      <c r="G126" s="19" t="s">
        <v>14</v>
      </c>
      <c r="H126" s="14" t="s">
        <v>15</v>
      </c>
    </row>
    <row r="127" ht="30.75" customHeight="1" spans="1:88">
      <c r="A127" s="13">
        <v>125</v>
      </c>
      <c r="B127" s="19" t="s">
        <v>412</v>
      </c>
      <c r="C127" s="19" t="s">
        <v>39</v>
      </c>
      <c r="D127" s="19" t="s">
        <v>246</v>
      </c>
      <c r="E127" s="19" t="s">
        <v>413</v>
      </c>
      <c r="F127" s="43" t="s">
        <v>27</v>
      </c>
      <c r="G127" s="19" t="s">
        <v>14</v>
      </c>
      <c r="H127" s="14" t="s">
        <v>15</v>
      </c>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row>
    <row r="128" ht="30.75" customHeight="1" spans="1:88">
      <c r="A128" s="13">
        <v>126</v>
      </c>
      <c r="B128" s="19" t="s">
        <v>414</v>
      </c>
      <c r="C128" s="19" t="s">
        <v>29</v>
      </c>
      <c r="D128" s="19" t="s">
        <v>30</v>
      </c>
      <c r="E128" s="19" t="s">
        <v>415</v>
      </c>
      <c r="F128" s="43" t="s">
        <v>27</v>
      </c>
      <c r="G128" s="19" t="s">
        <v>21</v>
      </c>
      <c r="H128" s="14" t="s">
        <v>22</v>
      </c>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row>
    <row r="129" ht="30.75" customHeight="1" spans="1:88">
      <c r="A129" s="13">
        <v>127</v>
      </c>
      <c r="B129" s="19" t="s">
        <v>416</v>
      </c>
      <c r="C129" s="19" t="s">
        <v>86</v>
      </c>
      <c r="D129" s="19" t="s">
        <v>417</v>
      </c>
      <c r="E129" s="19" t="s">
        <v>418</v>
      </c>
      <c r="F129" s="43" t="s">
        <v>27</v>
      </c>
      <c r="G129" s="19" t="s">
        <v>14</v>
      </c>
      <c r="H129" s="14" t="s">
        <v>15</v>
      </c>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row>
    <row r="130" ht="30.75" customHeight="1" spans="1:88">
      <c r="A130" s="13">
        <v>128</v>
      </c>
      <c r="B130" s="19" t="s">
        <v>419</v>
      </c>
      <c r="C130" s="19" t="s">
        <v>29</v>
      </c>
      <c r="D130" s="19" t="s">
        <v>11</v>
      </c>
      <c r="E130" s="45" t="s">
        <v>420</v>
      </c>
      <c r="F130" s="43" t="s">
        <v>421</v>
      </c>
      <c r="G130" s="19" t="s">
        <v>14</v>
      </c>
      <c r="H130" s="14" t="s">
        <v>14</v>
      </c>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row>
    <row r="131" ht="30.75" customHeight="1" spans="1:88">
      <c r="A131" s="13">
        <v>129</v>
      </c>
      <c r="B131" s="19" t="s">
        <v>422</v>
      </c>
      <c r="C131" s="19" t="s">
        <v>34</v>
      </c>
      <c r="D131" s="19" t="s">
        <v>25</v>
      </c>
      <c r="E131" s="19" t="s">
        <v>423</v>
      </c>
      <c r="F131" s="43" t="s">
        <v>27</v>
      </c>
      <c r="G131" s="19" t="s">
        <v>14</v>
      </c>
      <c r="H131" s="14" t="s">
        <v>60</v>
      </c>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row>
    <row r="132" ht="30.75" customHeight="1" spans="1:88">
      <c r="A132" s="13">
        <v>130</v>
      </c>
      <c r="B132" s="19" t="s">
        <v>424</v>
      </c>
      <c r="C132" s="19" t="s">
        <v>34</v>
      </c>
      <c r="D132" s="19" t="s">
        <v>425</v>
      </c>
      <c r="E132" s="19" t="s">
        <v>426</v>
      </c>
      <c r="F132" s="43" t="s">
        <v>27</v>
      </c>
      <c r="G132" s="19" t="s">
        <v>21</v>
      </c>
      <c r="H132" s="14" t="s">
        <v>22</v>
      </c>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row>
    <row r="133" ht="30.75" customHeight="1" spans="1:88">
      <c r="A133" s="13">
        <v>131</v>
      </c>
      <c r="B133" s="19" t="s">
        <v>427</v>
      </c>
      <c r="C133" s="19" t="s">
        <v>29</v>
      </c>
      <c r="D133" s="19" t="s">
        <v>30</v>
      </c>
      <c r="E133" s="19" t="s">
        <v>428</v>
      </c>
      <c r="F133" s="43" t="s">
        <v>429</v>
      </c>
      <c r="G133" s="19" t="s">
        <v>21</v>
      </c>
      <c r="H133" s="14" t="s">
        <v>22</v>
      </c>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row>
    <row r="134" ht="30.75" customHeight="1" spans="1:88">
      <c r="A134" s="13">
        <v>132</v>
      </c>
      <c r="B134" s="19" t="s">
        <v>430</v>
      </c>
      <c r="C134" s="19" t="s">
        <v>39</v>
      </c>
      <c r="D134" s="19" t="s">
        <v>54</v>
      </c>
      <c r="E134" s="19" t="s">
        <v>431</v>
      </c>
      <c r="F134" s="43" t="s">
        <v>27</v>
      </c>
      <c r="G134" s="19" t="s">
        <v>21</v>
      </c>
      <c r="H134" s="14" t="s">
        <v>22</v>
      </c>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row>
    <row r="135" ht="30.75" customHeight="1" spans="1:88">
      <c r="A135" s="13">
        <v>133</v>
      </c>
      <c r="B135" s="19" t="s">
        <v>432</v>
      </c>
      <c r="C135" s="19" t="s">
        <v>29</v>
      </c>
      <c r="D135" s="19" t="s">
        <v>433</v>
      </c>
      <c r="E135" s="19" t="s">
        <v>434</v>
      </c>
      <c r="F135" s="43" t="s">
        <v>27</v>
      </c>
      <c r="G135" s="19" t="s">
        <v>435</v>
      </c>
      <c r="H135" s="14" t="s">
        <v>436</v>
      </c>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row>
    <row r="136" ht="30.75" customHeight="1" spans="1:88">
      <c r="A136" s="13">
        <v>134</v>
      </c>
      <c r="B136" s="19" t="s">
        <v>437</v>
      </c>
      <c r="C136" s="19" t="s">
        <v>29</v>
      </c>
      <c r="D136" s="19" t="s">
        <v>30</v>
      </c>
      <c r="E136" s="19" t="s">
        <v>438</v>
      </c>
      <c r="F136" s="43" t="s">
        <v>439</v>
      </c>
      <c r="G136" s="19" t="s">
        <v>21</v>
      </c>
      <c r="H136" s="14" t="s">
        <v>22</v>
      </c>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row>
    <row r="137" ht="30.75" customHeight="1" spans="1:88">
      <c r="A137" s="13">
        <v>135</v>
      </c>
      <c r="B137" s="19" t="s">
        <v>440</v>
      </c>
      <c r="C137" s="19" t="s">
        <v>29</v>
      </c>
      <c r="D137" s="19" t="s">
        <v>11</v>
      </c>
      <c r="E137" s="45" t="s">
        <v>360</v>
      </c>
      <c r="F137" s="43" t="s">
        <v>441</v>
      </c>
      <c r="G137" s="19" t="s">
        <v>14</v>
      </c>
      <c r="H137" s="14" t="s">
        <v>14</v>
      </c>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row>
    <row r="138" ht="30.75" customHeight="1" spans="1:88">
      <c r="A138" s="13">
        <v>136</v>
      </c>
      <c r="B138" s="19" t="s">
        <v>442</v>
      </c>
      <c r="C138" s="19" t="s">
        <v>29</v>
      </c>
      <c r="D138" s="19" t="s">
        <v>443</v>
      </c>
      <c r="E138" s="19" t="s">
        <v>444</v>
      </c>
      <c r="F138" s="43" t="s">
        <v>27</v>
      </c>
      <c r="G138" s="19" t="s">
        <v>14</v>
      </c>
      <c r="H138" s="14" t="s">
        <v>15</v>
      </c>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row>
    <row r="139" ht="30.75" customHeight="1" spans="1:88">
      <c r="A139" s="13">
        <v>137</v>
      </c>
      <c r="B139" s="19" t="s">
        <v>445</v>
      </c>
      <c r="C139" s="19" t="s">
        <v>446</v>
      </c>
      <c r="D139" s="19" t="s">
        <v>46</v>
      </c>
      <c r="E139" s="19" t="s">
        <v>447</v>
      </c>
      <c r="F139" s="43" t="s">
        <v>27</v>
      </c>
      <c r="G139" s="19" t="s">
        <v>435</v>
      </c>
      <c r="H139" s="14" t="s">
        <v>436</v>
      </c>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row>
    <row r="140" ht="30.75" customHeight="1" spans="1:88">
      <c r="A140" s="13">
        <v>138</v>
      </c>
      <c r="B140" s="19" t="s">
        <v>448</v>
      </c>
      <c r="C140" s="19" t="s">
        <v>86</v>
      </c>
      <c r="D140" s="19" t="s">
        <v>30</v>
      </c>
      <c r="E140" s="19" t="s">
        <v>449</v>
      </c>
      <c r="F140" s="43" t="s">
        <v>450</v>
      </c>
      <c r="G140" s="19" t="s">
        <v>14</v>
      </c>
      <c r="H140" s="14" t="s">
        <v>15</v>
      </c>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row>
    <row r="141" ht="30.75" customHeight="1" spans="1:88">
      <c r="A141" s="13">
        <v>139</v>
      </c>
      <c r="B141" s="19" t="s">
        <v>451</v>
      </c>
      <c r="C141" s="19" t="s">
        <v>29</v>
      </c>
      <c r="D141" s="19" t="s">
        <v>30</v>
      </c>
      <c r="E141" s="19" t="s">
        <v>415</v>
      </c>
      <c r="F141" s="43" t="s">
        <v>27</v>
      </c>
      <c r="G141" s="19" t="s">
        <v>14</v>
      </c>
      <c r="H141" s="14" t="s">
        <v>15</v>
      </c>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row>
    <row r="142" ht="30.75" customHeight="1" spans="1:88">
      <c r="A142" s="13">
        <v>140</v>
      </c>
      <c r="B142" s="19" t="s">
        <v>452</v>
      </c>
      <c r="C142" s="19" t="s">
        <v>34</v>
      </c>
      <c r="D142" s="19" t="s">
        <v>25</v>
      </c>
      <c r="E142" s="19" t="s">
        <v>453</v>
      </c>
      <c r="F142" s="43" t="s">
        <v>27</v>
      </c>
      <c r="G142" s="19" t="s">
        <v>22</v>
      </c>
      <c r="H142" s="14" t="s">
        <v>14</v>
      </c>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row>
    <row r="143" ht="39" customHeight="1" spans="1:88">
      <c r="A143" s="13">
        <v>141</v>
      </c>
      <c r="B143" s="19" t="s">
        <v>454</v>
      </c>
      <c r="C143" s="19" t="s">
        <v>455</v>
      </c>
      <c r="D143" s="19" t="s">
        <v>198</v>
      </c>
      <c r="E143" s="19" t="s">
        <v>456</v>
      </c>
      <c r="F143" s="43" t="s">
        <v>457</v>
      </c>
      <c r="G143" s="19" t="s">
        <v>14</v>
      </c>
      <c r="H143" s="14" t="s">
        <v>14</v>
      </c>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row>
    <row r="144" ht="30" customHeight="1" spans="1:88">
      <c r="A144" s="13">
        <v>142</v>
      </c>
      <c r="B144" s="19" t="s">
        <v>458</v>
      </c>
      <c r="C144" s="19" t="s">
        <v>127</v>
      </c>
      <c r="D144" s="19" t="s">
        <v>93</v>
      </c>
      <c r="E144" s="19" t="s">
        <v>459</v>
      </c>
      <c r="F144" s="43" t="s">
        <v>27</v>
      </c>
      <c r="G144" s="19" t="s">
        <v>21</v>
      </c>
      <c r="H144" s="14" t="s">
        <v>22</v>
      </c>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row>
    <row r="145" ht="30" customHeight="1" spans="1:88">
      <c r="A145" s="13">
        <v>143</v>
      </c>
      <c r="B145" s="19" t="s">
        <v>460</v>
      </c>
      <c r="C145" s="19" t="s">
        <v>461</v>
      </c>
      <c r="D145" s="19" t="s">
        <v>35</v>
      </c>
      <c r="E145" s="45" t="s">
        <v>311</v>
      </c>
      <c r="F145" s="43" t="s">
        <v>462</v>
      </c>
      <c r="G145" s="19" t="s">
        <v>14</v>
      </c>
      <c r="H145" s="14" t="s">
        <v>15</v>
      </c>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row>
    <row r="146" ht="30" customHeight="1" spans="1:88">
      <c r="A146" s="13">
        <v>144</v>
      </c>
      <c r="B146" s="19" t="s">
        <v>463</v>
      </c>
      <c r="C146" s="19" t="s">
        <v>29</v>
      </c>
      <c r="D146" s="19" t="s">
        <v>246</v>
      </c>
      <c r="E146" s="19" t="s">
        <v>464</v>
      </c>
      <c r="F146" s="43" t="s">
        <v>27</v>
      </c>
      <c r="G146" s="19" t="s">
        <v>14</v>
      </c>
      <c r="H146" s="14" t="s">
        <v>15</v>
      </c>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row>
    <row r="147" ht="30" customHeight="1" spans="1:88">
      <c r="A147" s="13">
        <v>145</v>
      </c>
      <c r="B147" s="19" t="s">
        <v>465</v>
      </c>
      <c r="C147" s="19" t="s">
        <v>10</v>
      </c>
      <c r="D147" s="19" t="s">
        <v>11</v>
      </c>
      <c r="E147" s="45" t="s">
        <v>466</v>
      </c>
      <c r="F147" s="43" t="s">
        <v>467</v>
      </c>
      <c r="G147" s="19" t="s">
        <v>21</v>
      </c>
      <c r="H147" s="14" t="s">
        <v>22</v>
      </c>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row>
    <row r="148" ht="30" customHeight="1" spans="1:88">
      <c r="A148" s="13">
        <v>146</v>
      </c>
      <c r="B148" s="19" t="s">
        <v>468</v>
      </c>
      <c r="C148" s="19" t="s">
        <v>57</v>
      </c>
      <c r="D148" s="19" t="s">
        <v>283</v>
      </c>
      <c r="E148" s="19" t="s">
        <v>469</v>
      </c>
      <c r="F148" s="43" t="s">
        <v>470</v>
      </c>
      <c r="G148" s="19" t="s">
        <v>14</v>
      </c>
      <c r="H148" s="14" t="s">
        <v>14</v>
      </c>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row>
    <row r="149" ht="30" customHeight="1" spans="1:88">
      <c r="A149" s="13">
        <v>147</v>
      </c>
      <c r="B149" s="19" t="s">
        <v>471</v>
      </c>
      <c r="C149" s="19" t="s">
        <v>24</v>
      </c>
      <c r="D149" s="19" t="s">
        <v>46</v>
      </c>
      <c r="E149" s="19" t="s">
        <v>472</v>
      </c>
      <c r="F149" s="43" t="s">
        <v>27</v>
      </c>
      <c r="G149" s="19" t="s">
        <v>15</v>
      </c>
      <c r="H149" s="14" t="s">
        <v>48</v>
      </c>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row>
    <row r="150" ht="30" customHeight="1" spans="1:88">
      <c r="A150" s="13">
        <v>148</v>
      </c>
      <c r="B150" s="19" t="s">
        <v>473</v>
      </c>
      <c r="C150" s="19" t="s">
        <v>39</v>
      </c>
      <c r="D150" s="19" t="s">
        <v>11</v>
      </c>
      <c r="E150" s="45" t="s">
        <v>474</v>
      </c>
      <c r="F150" s="43" t="s">
        <v>475</v>
      </c>
      <c r="G150" s="19" t="s">
        <v>14</v>
      </c>
      <c r="H150" s="14" t="s">
        <v>15</v>
      </c>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row>
    <row r="151" ht="30" customHeight="1" spans="1:88">
      <c r="A151" s="13">
        <v>149</v>
      </c>
      <c r="B151" s="19" t="s">
        <v>476</v>
      </c>
      <c r="C151" s="19" t="s">
        <v>224</v>
      </c>
      <c r="D151" s="19" t="s">
        <v>477</v>
      </c>
      <c r="E151" s="19" t="s">
        <v>478</v>
      </c>
      <c r="F151" s="43" t="s">
        <v>27</v>
      </c>
      <c r="G151" s="19" t="s">
        <v>48</v>
      </c>
      <c r="H151" s="14" t="s">
        <v>436</v>
      </c>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row>
    <row r="152" ht="30" customHeight="1" spans="1:88">
      <c r="A152" s="13">
        <v>150</v>
      </c>
      <c r="B152" s="19" t="s">
        <v>479</v>
      </c>
      <c r="C152" s="19" t="s">
        <v>17</v>
      </c>
      <c r="D152" s="19" t="s">
        <v>30</v>
      </c>
      <c r="E152" s="19" t="s">
        <v>480</v>
      </c>
      <c r="F152" s="43" t="s">
        <v>27</v>
      </c>
      <c r="G152" s="19" t="s">
        <v>14</v>
      </c>
      <c r="H152" s="14" t="s">
        <v>15</v>
      </c>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row>
    <row r="153" ht="30" customHeight="1" spans="1:88">
      <c r="A153" s="13">
        <v>151</v>
      </c>
      <c r="B153" s="19" t="s">
        <v>481</v>
      </c>
      <c r="C153" s="19" t="s">
        <v>29</v>
      </c>
      <c r="D153" s="19" t="s">
        <v>30</v>
      </c>
      <c r="E153" s="19" t="s">
        <v>482</v>
      </c>
      <c r="F153" s="43" t="s">
        <v>483</v>
      </c>
      <c r="G153" s="19" t="s">
        <v>14</v>
      </c>
      <c r="H153" s="14" t="s">
        <v>14</v>
      </c>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row>
    <row r="154" ht="30" customHeight="1" spans="1:88">
      <c r="A154" s="13">
        <v>152</v>
      </c>
      <c r="B154" s="19" t="s">
        <v>484</v>
      </c>
      <c r="C154" s="19" t="s">
        <v>29</v>
      </c>
      <c r="D154" s="19" t="s">
        <v>30</v>
      </c>
      <c r="E154" s="19" t="s">
        <v>485</v>
      </c>
      <c r="F154" s="43" t="s">
        <v>486</v>
      </c>
      <c r="G154" s="19" t="s">
        <v>21</v>
      </c>
      <c r="H154" s="14" t="s">
        <v>22</v>
      </c>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row>
    <row r="155" ht="30" customHeight="1" spans="1:88">
      <c r="A155" s="13">
        <v>153</v>
      </c>
      <c r="B155" s="19" t="s">
        <v>487</v>
      </c>
      <c r="C155" s="19" t="s">
        <v>29</v>
      </c>
      <c r="D155" s="19" t="s">
        <v>488</v>
      </c>
      <c r="E155" s="19" t="s">
        <v>489</v>
      </c>
      <c r="F155" s="43" t="s">
        <v>490</v>
      </c>
      <c r="G155" s="19" t="s">
        <v>21</v>
      </c>
      <c r="H155" s="14" t="s">
        <v>21</v>
      </c>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row>
    <row r="156" ht="39" customHeight="1" spans="1:88">
      <c r="A156" s="13">
        <v>154</v>
      </c>
      <c r="B156" s="19" t="s">
        <v>491</v>
      </c>
      <c r="C156" s="19" t="s">
        <v>10</v>
      </c>
      <c r="D156" s="19" t="s">
        <v>35</v>
      </c>
      <c r="E156" s="45" t="s">
        <v>492</v>
      </c>
      <c r="F156" s="43" t="s">
        <v>493</v>
      </c>
      <c r="G156" s="19" t="s">
        <v>21</v>
      </c>
      <c r="H156" s="14" t="s">
        <v>21</v>
      </c>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row>
    <row r="157" ht="30" customHeight="1" spans="1:88">
      <c r="A157" s="13">
        <v>155</v>
      </c>
      <c r="B157" s="19" t="s">
        <v>494</v>
      </c>
      <c r="C157" s="19" t="s">
        <v>293</v>
      </c>
      <c r="D157" s="19" t="s">
        <v>46</v>
      </c>
      <c r="E157" s="19" t="s">
        <v>495</v>
      </c>
      <c r="F157" s="43" t="s">
        <v>27</v>
      </c>
      <c r="G157" s="19" t="s">
        <v>48</v>
      </c>
      <c r="H157" s="14" t="s">
        <v>436</v>
      </c>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row>
    <row r="158" ht="30" customHeight="1" spans="1:88">
      <c r="A158" s="13">
        <v>156</v>
      </c>
      <c r="B158" s="19" t="s">
        <v>496</v>
      </c>
      <c r="C158" s="19" t="s">
        <v>45</v>
      </c>
      <c r="D158" s="19" t="s">
        <v>51</v>
      </c>
      <c r="E158" s="19" t="s">
        <v>497</v>
      </c>
      <c r="F158" s="43" t="s">
        <v>498</v>
      </c>
      <c r="G158" s="19" t="s">
        <v>21</v>
      </c>
      <c r="H158" s="14" t="s">
        <v>21</v>
      </c>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row>
    <row r="159" ht="30" customHeight="1" spans="1:88">
      <c r="A159" s="13">
        <v>157</v>
      </c>
      <c r="B159" s="19" t="s">
        <v>499</v>
      </c>
      <c r="C159" s="19" t="s">
        <v>500</v>
      </c>
      <c r="D159" s="19" t="s">
        <v>501</v>
      </c>
      <c r="E159" s="19" t="s">
        <v>502</v>
      </c>
      <c r="F159" s="43" t="s">
        <v>27</v>
      </c>
      <c r="G159" s="19" t="s">
        <v>21</v>
      </c>
      <c r="H159" s="14" t="s">
        <v>22</v>
      </c>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row>
    <row r="160" ht="30" customHeight="1" spans="1:88">
      <c r="A160" s="13">
        <v>158</v>
      </c>
      <c r="B160" s="19" t="s">
        <v>503</v>
      </c>
      <c r="C160" s="19" t="s">
        <v>504</v>
      </c>
      <c r="D160" s="19" t="s">
        <v>25</v>
      </c>
      <c r="E160" s="19" t="s">
        <v>505</v>
      </c>
      <c r="F160" s="43" t="s">
        <v>27</v>
      </c>
      <c r="G160" s="19" t="s">
        <v>60</v>
      </c>
      <c r="H160" s="14" t="s">
        <v>170</v>
      </c>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row>
    <row r="161" s="3" customFormat="1" ht="30" customHeight="1" spans="1:8">
      <c r="A161" s="13">
        <v>159</v>
      </c>
      <c r="B161" s="14" t="s">
        <v>506</v>
      </c>
      <c r="C161" s="46" t="s">
        <v>507</v>
      </c>
      <c r="D161" s="19" t="s">
        <v>18</v>
      </c>
      <c r="E161" s="19" t="s">
        <v>508</v>
      </c>
      <c r="F161" s="47" t="s">
        <v>509</v>
      </c>
      <c r="G161" s="19" t="s">
        <v>21</v>
      </c>
      <c r="H161" s="14" t="s">
        <v>21</v>
      </c>
    </row>
    <row r="162" s="3" customFormat="1" ht="30" customHeight="1" spans="1:8">
      <c r="A162" s="13">
        <v>160</v>
      </c>
      <c r="B162" s="14" t="s">
        <v>510</v>
      </c>
      <c r="C162" s="46" t="s">
        <v>224</v>
      </c>
      <c r="D162" s="19" t="s">
        <v>63</v>
      </c>
      <c r="E162" s="19" t="s">
        <v>511</v>
      </c>
      <c r="F162" s="47" t="s">
        <v>512</v>
      </c>
      <c r="G162" s="19" t="s">
        <v>21</v>
      </c>
      <c r="H162" s="14" t="s">
        <v>22</v>
      </c>
    </row>
    <row r="163" s="3" customFormat="1" ht="30" customHeight="1" spans="1:8">
      <c r="A163" s="13">
        <v>161</v>
      </c>
      <c r="B163" s="14" t="s">
        <v>513</v>
      </c>
      <c r="C163" s="46" t="s">
        <v>514</v>
      </c>
      <c r="D163" s="19" t="s">
        <v>218</v>
      </c>
      <c r="E163" s="19" t="s">
        <v>515</v>
      </c>
      <c r="F163" s="47" t="s">
        <v>27</v>
      </c>
      <c r="G163" s="19" t="s">
        <v>22</v>
      </c>
      <c r="H163" s="14" t="s">
        <v>15</v>
      </c>
    </row>
    <row r="164" s="3" customFormat="1" ht="30" customHeight="1" spans="1:8">
      <c r="A164" s="13">
        <v>162</v>
      </c>
      <c r="B164" s="14" t="s">
        <v>516</v>
      </c>
      <c r="C164" s="46" t="s">
        <v>517</v>
      </c>
      <c r="D164" s="19" t="s">
        <v>11</v>
      </c>
      <c r="E164" s="48" t="s">
        <v>518</v>
      </c>
      <c r="F164" s="47" t="s">
        <v>519</v>
      </c>
      <c r="G164" s="19" t="s">
        <v>14</v>
      </c>
      <c r="H164" s="14" t="s">
        <v>14</v>
      </c>
    </row>
    <row r="165" s="3" customFormat="1" ht="30" customHeight="1" spans="1:8">
      <c r="A165" s="13">
        <v>163</v>
      </c>
      <c r="B165" s="14" t="s">
        <v>520</v>
      </c>
      <c r="C165" s="46" t="s">
        <v>39</v>
      </c>
      <c r="D165" s="19" t="s">
        <v>35</v>
      </c>
      <c r="E165" s="48" t="s">
        <v>521</v>
      </c>
      <c r="F165" s="47" t="s">
        <v>37</v>
      </c>
      <c r="G165" s="19" t="s">
        <v>14</v>
      </c>
      <c r="H165" s="14" t="s">
        <v>14</v>
      </c>
    </row>
    <row r="166" s="3" customFormat="1" ht="30" customHeight="1" spans="1:8">
      <c r="A166" s="13">
        <v>164</v>
      </c>
      <c r="B166" s="14" t="s">
        <v>522</v>
      </c>
      <c r="C166" s="46" t="s">
        <v>34</v>
      </c>
      <c r="D166" s="19" t="s">
        <v>11</v>
      </c>
      <c r="E166" s="48" t="s">
        <v>523</v>
      </c>
      <c r="F166" s="47" t="s">
        <v>524</v>
      </c>
      <c r="G166" s="19" t="s">
        <v>15</v>
      </c>
      <c r="H166" s="14" t="s">
        <v>60</v>
      </c>
    </row>
    <row r="167" s="3" customFormat="1" ht="30" customHeight="1" spans="1:8">
      <c r="A167" s="13">
        <v>165</v>
      </c>
      <c r="B167" s="14" t="s">
        <v>525</v>
      </c>
      <c r="C167" s="46" t="s">
        <v>67</v>
      </c>
      <c r="D167" s="19" t="s">
        <v>72</v>
      </c>
      <c r="E167" s="19" t="s">
        <v>526</v>
      </c>
      <c r="F167" s="47" t="s">
        <v>27</v>
      </c>
      <c r="G167" s="19" t="s">
        <v>22</v>
      </c>
      <c r="H167" s="14" t="s">
        <v>14</v>
      </c>
    </row>
    <row r="168" s="3" customFormat="1" ht="30" customHeight="1" spans="1:8">
      <c r="A168" s="13">
        <v>166</v>
      </c>
      <c r="B168" s="14" t="s">
        <v>527</v>
      </c>
      <c r="C168" s="46" t="s">
        <v>446</v>
      </c>
      <c r="D168" s="19" t="s">
        <v>218</v>
      </c>
      <c r="E168" s="19" t="s">
        <v>528</v>
      </c>
      <c r="F168" s="47" t="s">
        <v>27</v>
      </c>
      <c r="G168" s="19" t="s">
        <v>60</v>
      </c>
      <c r="H168" s="14" t="s">
        <v>170</v>
      </c>
    </row>
    <row r="169" s="3" customFormat="1" ht="30" customHeight="1" spans="1:8">
      <c r="A169" s="13">
        <v>167</v>
      </c>
      <c r="B169" s="14" t="s">
        <v>529</v>
      </c>
      <c r="C169" s="46" t="s">
        <v>530</v>
      </c>
      <c r="D169" s="19" t="s">
        <v>82</v>
      </c>
      <c r="E169" s="19" t="s">
        <v>531</v>
      </c>
      <c r="F169" s="47" t="s">
        <v>27</v>
      </c>
      <c r="G169" s="19" t="s">
        <v>21</v>
      </c>
      <c r="H169" s="14" t="s">
        <v>84</v>
      </c>
    </row>
    <row r="170" s="3" customFormat="1" ht="30" customHeight="1" spans="1:8">
      <c r="A170" s="13">
        <v>168</v>
      </c>
      <c r="B170" s="14" t="s">
        <v>532</v>
      </c>
      <c r="C170" s="46" t="s">
        <v>533</v>
      </c>
      <c r="D170" s="19" t="s">
        <v>46</v>
      </c>
      <c r="E170" s="19" t="s">
        <v>534</v>
      </c>
      <c r="F170" s="47" t="s">
        <v>27</v>
      </c>
      <c r="G170" s="19" t="s">
        <v>15</v>
      </c>
      <c r="H170" s="14" t="s">
        <v>48</v>
      </c>
    </row>
    <row r="171" s="3" customFormat="1" ht="30" customHeight="1" spans="1:8">
      <c r="A171" s="13">
        <v>169</v>
      </c>
      <c r="B171" s="46" t="s">
        <v>535</v>
      </c>
      <c r="C171" s="48" t="str">
        <f>VLOOKUP(B171,[1]监区花名册!$B$2:$O$260,6,FALSE)</f>
        <v>强奸</v>
      </c>
      <c r="D171" s="46" t="s">
        <v>54</v>
      </c>
      <c r="E171" s="48" t="s">
        <v>536</v>
      </c>
      <c r="F171" s="47" t="s">
        <v>537</v>
      </c>
      <c r="G171" s="46" t="s">
        <v>21</v>
      </c>
      <c r="H171" s="14" t="s">
        <v>22</v>
      </c>
    </row>
    <row r="172" s="3" customFormat="1" ht="30" customHeight="1" spans="1:8">
      <c r="A172" s="13">
        <v>170</v>
      </c>
      <c r="B172" s="46" t="s">
        <v>538</v>
      </c>
      <c r="C172" s="48" t="s">
        <v>45</v>
      </c>
      <c r="D172" s="46" t="s">
        <v>35</v>
      </c>
      <c r="E172" s="48" t="s">
        <v>539</v>
      </c>
      <c r="F172" s="47" t="s">
        <v>540</v>
      </c>
      <c r="G172" s="46" t="s">
        <v>21</v>
      </c>
      <c r="H172" s="14" t="s">
        <v>21</v>
      </c>
    </row>
    <row r="173" s="3" customFormat="1" ht="30" customHeight="1" spans="1:8">
      <c r="A173" s="13">
        <v>171</v>
      </c>
      <c r="B173" s="46" t="s">
        <v>541</v>
      </c>
      <c r="C173" s="48" t="s">
        <v>39</v>
      </c>
      <c r="D173" s="46" t="s">
        <v>51</v>
      </c>
      <c r="E173" s="48" t="s">
        <v>542</v>
      </c>
      <c r="F173" s="47" t="s">
        <v>543</v>
      </c>
      <c r="G173" s="19" t="s">
        <v>21</v>
      </c>
      <c r="H173" s="14" t="s">
        <v>22</v>
      </c>
    </row>
    <row r="174" s="3" customFormat="1" ht="30" customHeight="1" spans="1:8">
      <c r="A174" s="13">
        <v>172</v>
      </c>
      <c r="B174" s="46" t="s">
        <v>544</v>
      </c>
      <c r="C174" s="48" t="s">
        <v>39</v>
      </c>
      <c r="D174" s="46" t="s">
        <v>68</v>
      </c>
      <c r="E174" s="48" t="s">
        <v>545</v>
      </c>
      <c r="F174" s="47" t="s">
        <v>27</v>
      </c>
      <c r="G174" s="46" t="s">
        <v>14</v>
      </c>
      <c r="H174" s="14" t="s">
        <v>15</v>
      </c>
    </row>
    <row r="175" s="3" customFormat="1" ht="30" customHeight="1" spans="1:8">
      <c r="A175" s="13">
        <v>173</v>
      </c>
      <c r="B175" s="46" t="s">
        <v>546</v>
      </c>
      <c r="C175" s="48" t="s">
        <v>39</v>
      </c>
      <c r="D175" s="46" t="s">
        <v>68</v>
      </c>
      <c r="E175" s="48" t="s">
        <v>547</v>
      </c>
      <c r="F175" s="47" t="s">
        <v>548</v>
      </c>
      <c r="G175" s="46" t="s">
        <v>14</v>
      </c>
      <c r="H175" s="14" t="s">
        <v>15</v>
      </c>
    </row>
    <row r="176" s="3" customFormat="1" ht="30" customHeight="1" spans="1:8">
      <c r="A176" s="13">
        <v>174</v>
      </c>
      <c r="B176" s="46" t="s">
        <v>549</v>
      </c>
      <c r="C176" s="48" t="s">
        <v>29</v>
      </c>
      <c r="D176" s="46" t="s">
        <v>11</v>
      </c>
      <c r="E176" s="48" t="s">
        <v>270</v>
      </c>
      <c r="F176" s="47" t="s">
        <v>550</v>
      </c>
      <c r="G176" s="46" t="s">
        <v>14</v>
      </c>
      <c r="H176" s="14" t="s">
        <v>15</v>
      </c>
    </row>
    <row r="177" s="3" customFormat="1" ht="30" customHeight="1" spans="1:8">
      <c r="A177" s="13">
        <v>175</v>
      </c>
      <c r="B177" s="46" t="s">
        <v>551</v>
      </c>
      <c r="C177" s="48" t="s">
        <v>552</v>
      </c>
      <c r="D177" s="46" t="s">
        <v>35</v>
      </c>
      <c r="E177" s="48" t="s">
        <v>553</v>
      </c>
      <c r="F177" s="47" t="s">
        <v>554</v>
      </c>
      <c r="G177" s="46" t="s">
        <v>14</v>
      </c>
      <c r="H177" s="14" t="s">
        <v>15</v>
      </c>
    </row>
    <row r="178" s="3" customFormat="1" ht="30" customHeight="1" spans="1:8">
      <c r="A178" s="13">
        <v>176</v>
      </c>
      <c r="B178" s="46" t="s">
        <v>555</v>
      </c>
      <c r="C178" s="48" t="s">
        <v>29</v>
      </c>
      <c r="D178" s="46" t="s">
        <v>30</v>
      </c>
      <c r="E178" s="48" t="s">
        <v>556</v>
      </c>
      <c r="F178" s="47" t="s">
        <v>557</v>
      </c>
      <c r="G178" s="46" t="s">
        <v>14</v>
      </c>
      <c r="H178" s="14" t="s">
        <v>14</v>
      </c>
    </row>
    <row r="179" s="3" customFormat="1" ht="30" customHeight="1" spans="1:8">
      <c r="A179" s="13">
        <v>177</v>
      </c>
      <c r="B179" s="46" t="s">
        <v>558</v>
      </c>
      <c r="C179" s="48" t="s">
        <v>224</v>
      </c>
      <c r="D179" s="46" t="s">
        <v>68</v>
      </c>
      <c r="E179" s="48" t="s">
        <v>559</v>
      </c>
      <c r="F179" s="47" t="s">
        <v>560</v>
      </c>
      <c r="G179" s="46" t="s">
        <v>21</v>
      </c>
      <c r="H179" s="14" t="s">
        <v>22</v>
      </c>
    </row>
    <row r="180" s="3" customFormat="1" ht="30" customHeight="1" spans="1:8">
      <c r="A180" s="13">
        <v>178</v>
      </c>
      <c r="B180" s="46" t="s">
        <v>561</v>
      </c>
      <c r="C180" s="48" t="s">
        <v>29</v>
      </c>
      <c r="D180" s="46" t="s">
        <v>30</v>
      </c>
      <c r="E180" s="48" t="s">
        <v>562</v>
      </c>
      <c r="F180" s="47" t="s">
        <v>560</v>
      </c>
      <c r="G180" s="46" t="s">
        <v>21</v>
      </c>
      <c r="H180" s="14" t="s">
        <v>22</v>
      </c>
    </row>
    <row r="181" s="3" customFormat="1" ht="30" customHeight="1" spans="1:8">
      <c r="A181" s="13">
        <v>179</v>
      </c>
      <c r="B181" s="46" t="s">
        <v>563</v>
      </c>
      <c r="C181" s="48" t="s">
        <v>10</v>
      </c>
      <c r="D181" s="46" t="s">
        <v>46</v>
      </c>
      <c r="E181" s="48" t="s">
        <v>564</v>
      </c>
      <c r="F181" s="47" t="s">
        <v>27</v>
      </c>
      <c r="G181" s="46" t="s">
        <v>15</v>
      </c>
      <c r="H181" s="14" t="s">
        <v>48</v>
      </c>
    </row>
    <row r="182" s="3" customFormat="1" ht="30" customHeight="1" spans="1:8">
      <c r="A182" s="13">
        <v>180</v>
      </c>
      <c r="B182" s="18" t="s">
        <v>565</v>
      </c>
      <c r="C182" s="14" t="s">
        <v>566</v>
      </c>
      <c r="D182" s="14" t="s">
        <v>567</v>
      </c>
      <c r="E182" s="19" t="s">
        <v>568</v>
      </c>
      <c r="F182" s="47" t="s">
        <v>27</v>
      </c>
      <c r="G182" s="14" t="s">
        <v>48</v>
      </c>
      <c r="H182" s="14" t="s">
        <v>436</v>
      </c>
    </row>
    <row r="183" s="3" customFormat="1" ht="30" customHeight="1" spans="1:8">
      <c r="A183" s="13">
        <v>181</v>
      </c>
      <c r="B183" s="18" t="s">
        <v>569</v>
      </c>
      <c r="C183" s="14" t="s">
        <v>224</v>
      </c>
      <c r="D183" s="14" t="s">
        <v>570</v>
      </c>
      <c r="E183" s="19" t="s">
        <v>571</v>
      </c>
      <c r="F183" s="47" t="s">
        <v>27</v>
      </c>
      <c r="G183" s="14" t="s">
        <v>21</v>
      </c>
      <c r="H183" s="14" t="s">
        <v>22</v>
      </c>
    </row>
    <row r="184" s="3" customFormat="1" ht="30" customHeight="1" spans="1:8">
      <c r="A184" s="13">
        <v>182</v>
      </c>
      <c r="B184" s="18" t="s">
        <v>572</v>
      </c>
      <c r="C184" s="19" t="s">
        <v>573</v>
      </c>
      <c r="D184" s="19" t="s">
        <v>119</v>
      </c>
      <c r="E184" s="19" t="s">
        <v>574</v>
      </c>
      <c r="F184" s="47" t="s">
        <v>27</v>
      </c>
      <c r="G184" s="18" t="s">
        <v>21</v>
      </c>
      <c r="H184" s="14" t="s">
        <v>22</v>
      </c>
    </row>
    <row r="185" ht="30" customHeight="1" spans="1:8">
      <c r="A185" s="13">
        <v>183</v>
      </c>
      <c r="B185" s="49" t="s">
        <v>575</v>
      </c>
      <c r="C185" s="49" t="s">
        <v>576</v>
      </c>
      <c r="D185" s="49" t="s">
        <v>35</v>
      </c>
      <c r="E185" s="49" t="s">
        <v>577</v>
      </c>
      <c r="F185" s="50" t="s">
        <v>578</v>
      </c>
      <c r="G185" s="49" t="s">
        <v>21</v>
      </c>
      <c r="H185" s="14" t="s">
        <v>21</v>
      </c>
    </row>
    <row r="186" ht="30" customHeight="1" spans="1:8">
      <c r="A186" s="13">
        <v>184</v>
      </c>
      <c r="B186" s="49" t="s">
        <v>579</v>
      </c>
      <c r="C186" s="49" t="s">
        <v>580</v>
      </c>
      <c r="D186" s="49" t="s">
        <v>35</v>
      </c>
      <c r="E186" s="49" t="s">
        <v>581</v>
      </c>
      <c r="F186" s="50" t="s">
        <v>582</v>
      </c>
      <c r="G186" s="49" t="s">
        <v>14</v>
      </c>
      <c r="H186" s="14" t="s">
        <v>14</v>
      </c>
    </row>
    <row r="187" ht="30" customHeight="1" spans="1:8">
      <c r="A187" s="13">
        <v>185</v>
      </c>
      <c r="B187" s="14" t="s">
        <v>583</v>
      </c>
      <c r="C187" s="14" t="s">
        <v>584</v>
      </c>
      <c r="D187" s="14" t="s">
        <v>209</v>
      </c>
      <c r="E187" s="14" t="s">
        <v>585</v>
      </c>
      <c r="F187" s="20" t="s">
        <v>586</v>
      </c>
      <c r="G187" s="14" t="s">
        <v>22</v>
      </c>
      <c r="H187" s="14" t="s">
        <v>22</v>
      </c>
    </row>
    <row r="188" ht="30" customHeight="1" spans="1:8">
      <c r="A188" s="13">
        <v>186</v>
      </c>
      <c r="B188" s="14" t="s">
        <v>587</v>
      </c>
      <c r="C188" s="14" t="s">
        <v>10</v>
      </c>
      <c r="D188" s="14" t="s">
        <v>588</v>
      </c>
      <c r="E188" s="14" t="s">
        <v>589</v>
      </c>
      <c r="F188" s="20" t="s">
        <v>590</v>
      </c>
      <c r="G188" s="14" t="s">
        <v>21</v>
      </c>
      <c r="H188" s="14" t="s">
        <v>21</v>
      </c>
    </row>
    <row r="189" ht="36" customHeight="1" spans="1:8">
      <c r="A189" s="13">
        <v>187</v>
      </c>
      <c r="B189" s="13" t="s">
        <v>591</v>
      </c>
      <c r="C189" s="13" t="s">
        <v>592</v>
      </c>
      <c r="D189" s="51" t="s">
        <v>68</v>
      </c>
      <c r="E189" s="52" t="s">
        <v>593</v>
      </c>
      <c r="F189" s="53" t="s">
        <v>27</v>
      </c>
      <c r="G189" s="13" t="s">
        <v>14</v>
      </c>
      <c r="H189" s="13" t="s">
        <v>60</v>
      </c>
    </row>
    <row r="190" ht="59.25" customHeight="1" spans="1:8">
      <c r="A190" s="13">
        <v>188</v>
      </c>
      <c r="B190" s="14" t="s">
        <v>594</v>
      </c>
      <c r="C190" s="15" t="s">
        <v>595</v>
      </c>
      <c r="D190" s="15" t="s">
        <v>191</v>
      </c>
      <c r="E190" s="16" t="s">
        <v>596</v>
      </c>
      <c r="F190" s="54" t="s">
        <v>597</v>
      </c>
      <c r="G190" s="14" t="s">
        <v>598</v>
      </c>
      <c r="H190" s="14" t="s">
        <v>354</v>
      </c>
    </row>
  </sheetData>
  <mergeCells count="1">
    <mergeCell ref="A1:H1"/>
  </mergeCells>
  <conditionalFormatting sqref="B102">
    <cfRule type="duplicateValues" dxfId="0" priority="1" stopIfTrue="1"/>
    <cfRule type="duplicateValues" dxfId="1" priority="2"/>
    <cfRule type="duplicateValues" dxfId="1" priority="3"/>
    <cfRule type="duplicateValues" dxfId="1" priority="4"/>
  </conditionalFormatting>
  <conditionalFormatting sqref="B103">
    <cfRule type="duplicateValues" dxfId="1" priority="46"/>
    <cfRule type="duplicateValues" dxfId="1" priority="47"/>
    <cfRule type="duplicateValues" dxfId="1" priority="48"/>
    <cfRule type="duplicateValues" dxfId="2" priority="49"/>
  </conditionalFormatting>
  <conditionalFormatting sqref="B109">
    <cfRule type="duplicateValues" dxfId="1" priority="31"/>
    <cfRule type="duplicateValues" dxfId="1" priority="32"/>
    <cfRule type="duplicateValues" dxfId="1" priority="33"/>
    <cfRule type="duplicateValues" dxfId="2" priority="34"/>
  </conditionalFormatting>
  <conditionalFormatting sqref="B110">
    <cfRule type="duplicateValues" dxfId="1" priority="55"/>
  </conditionalFormatting>
  <conditionalFormatting sqref="B98:B99">
    <cfRule type="duplicateValues" dxfId="1" priority="88"/>
  </conditionalFormatting>
  <conditionalFormatting sqref="B98:B108">
    <cfRule type="duplicateValues" dxfId="1" priority="97"/>
    <cfRule type="duplicateValues" dxfId="1" priority="98"/>
    <cfRule type="duplicateValues" dxfId="1" priority="119"/>
  </conditionalFormatting>
  <conditionalFormatting sqref="B98:B100">
    <cfRule type="duplicateValues" dxfId="2" priority="109"/>
    <cfRule type="duplicateValues" dxfId="1" priority="111"/>
    <cfRule type="duplicateValues" dxfId="1" priority="113"/>
    <cfRule type="duplicateValues" dxfId="1" priority="114"/>
  </conditionalFormatting>
  <conditionalFormatting sqref="B98:B106">
    <cfRule type="duplicateValues" dxfId="1" priority="117"/>
  </conditionalFormatting>
  <conditionalFormatting sqref="B98:B102">
    <cfRule type="duplicateValues" dxfId="2" priority="122"/>
    <cfRule type="duplicateValues" dxfId="1" priority="124"/>
    <cfRule type="duplicateValues" dxfId="1" priority="126"/>
    <cfRule type="duplicateValues" dxfId="1" priority="127"/>
  </conditionalFormatting>
  <conditionalFormatting sqref="B98:B107">
    <cfRule type="duplicateValues" dxfId="1" priority="130"/>
    <cfRule type="duplicateValues" dxfId="1" priority="131"/>
  </conditionalFormatting>
  <conditionalFormatting sqref="B98:B110">
    <cfRule type="duplicateValues" dxfId="1" priority="134"/>
  </conditionalFormatting>
  <conditionalFormatting sqref="B100:B103">
    <cfRule type="duplicateValues" dxfId="1" priority="102"/>
  </conditionalFormatting>
  <conditionalFormatting sqref="B101:B102">
    <cfRule type="duplicateValues" dxfId="1" priority="42"/>
    <cfRule type="duplicateValues" dxfId="1" priority="43"/>
    <cfRule type="duplicateValues" dxfId="1" priority="44"/>
  </conditionalFormatting>
  <conditionalFormatting sqref="B104:B108">
    <cfRule type="duplicateValues" dxfId="1" priority="26"/>
  </conditionalFormatting>
  <conditionalFormatting sqref="B104:B109">
    <cfRule type="duplicateValues" dxfId="1" priority="15"/>
  </conditionalFormatting>
  <conditionalFormatting sqref="B104:B110">
    <cfRule type="duplicateValues" dxfId="1" priority="6"/>
  </conditionalFormatting>
  <conditionalFormatting sqref="B106:B108">
    <cfRule type="duplicateValues" dxfId="1" priority="54"/>
  </conditionalFormatting>
  <conditionalFormatting sqref="B106:B107">
    <cfRule type="duplicateValues" dxfId="1" priority="28"/>
  </conditionalFormatting>
  <conditionalFormatting sqref="B107:B108">
    <cfRule type="duplicateValues" dxfId="1" priority="25"/>
  </conditionalFormatting>
  <conditionalFormatting sqref="B107:B109">
    <cfRule type="duplicateValues" dxfId="1" priority="14"/>
  </conditionalFormatting>
  <conditionalFormatting sqref="B107:B110">
    <cfRule type="duplicateValues" dxfId="1" priority="7"/>
  </conditionalFormatting>
  <conditionalFormatting sqref="B108:B110">
    <cfRule type="duplicateValues" dxfId="1" priority="8"/>
    <cfRule type="duplicateValues" dxfId="1" priority="9"/>
  </conditionalFormatting>
  <conditionalFormatting sqref="B109:B110">
    <cfRule type="duplicateValues" dxfId="1" priority="10"/>
    <cfRule type="duplicateValues" dxfId="1" priority="11"/>
    <cfRule type="duplicateValues" dxfId="1" priority="12"/>
    <cfRule type="duplicateValues" dxfId="0" priority="13" stopIfTrue="1"/>
  </conditionalFormatting>
  <conditionalFormatting sqref="B108 B98:B103">
    <cfRule type="duplicateValues" dxfId="0" priority="27" stopIfTrue="1"/>
  </conditionalFormatting>
  <dataValidations count="1">
    <dataValidation type="custom" allowBlank="1" showErrorMessage="1" errorTitle="拒绝重复输入" error="当前输入的内容，与本区域的其他单元格内容重复。" sqref="CV9 MR9 WN9 AGJ9 AQF9 BAB9 BJX9 BTT9 CDP9 CNL9 CXH9 DHD9 DQZ9 EAV9 EKR9 EUN9 FEJ9 FOF9 FYB9 GHX9 GRT9 HBP9 HLL9 HVH9 IFD9 IOZ9 IYV9 JIR9 JSN9 KCJ9 KMF9 KWB9 LFX9 LPT9 LZP9 MJL9 MTH9 NDD9 NMZ9 NWV9 OGR9 OQN9 PAJ9 PKF9 PUB9 QDX9 QNT9 QXP9 RHL9 RRH9 SBD9 SKZ9 SUV9 TER9 TON9 TYJ9 UIF9 USB9 VBX9 VLT9 VVP9 WFL9 WPH9 B189 B88:B126 CV88:CV126 MR88:MR126 WN88:WN126 AGJ88:AGJ126 AQF88:AQF126 BAB88:BAB126 BJX88:BJX126 BTT88:BTT126 CDP88:CDP126 CNL88:CNL126 CXH88:CXH126 DHD88:DHD126 DQZ88:DQZ126 EAV88:EAV126 EKR88:EKR126 EUN88:EUN126 FEJ88:FEJ126 FOF88:FOF126 FYB88:FYB126 GHX88:GHX126 GRT88:GRT126 HBP88:HBP126 HLL88:HLL126 HVH88:HVH126 IFD88:IFD126 IOZ88:IOZ126 IYV88:IYV126 JIR88:JIR126 JSN88:JSN126 KCJ88:KCJ126 KMF88:KMF126 KWB88:KWB126 LFX88:LFX126 LPT88:LPT126 LZP88:LZP126 MJL88:MJL126 MTH88:MTH126 NDD88:NDD126 NMZ88:NMZ126 NWV88:NWV126 OGR88:OGR126 OQN88:OQN126 PAJ88:PAJ126 PKF88:PKF126 PUB88:PUB126 QDX88:QDX126 QNT88:QNT126 QXP88:QXP126 RHL88:RHL126 RRH88:RRH126 SBD88:SBD126 SKZ88:SKZ126 SUV88:SUV126 TER88:TER126 TON88:TON126 TYJ88:TYJ126 UIF88:UIF126 USB88:USB126 VBX88:VBX126 VLT88:VLT126 VVP88:VVP126 WFL88:WFL126 WPH88:WPH126" errorStyle="warning">
      <formula1>COUNTIF($B:$B,B9)&lt;2</formula1>
    </dataValidation>
  </dataValidations>
  <printOptions horizontalCentered="1"/>
  <pageMargins left="0.590551181102362" right="0.393700787401575" top="0.590551181102362" bottom="0.590551181102362" header="0.31496062992126" footer="0.354330708661417"/>
  <pageSetup paperSize="9" orientation="landscape"/>
  <headerFooter>
    <oddFooter>&amp;C第 &amp;P页，共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2021-2减刑假释花名册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cjj</cp:lastModifiedBy>
  <dcterms:created xsi:type="dcterms:W3CDTF">2006-09-13T11:21:00Z</dcterms:created>
  <dcterms:modified xsi:type="dcterms:W3CDTF">2022-01-11T09:15:59Z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