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<sst xmlns="http://schemas.openxmlformats.org/spreadsheetml/2006/main" count="1886" uniqueCount="848">
  <si>
    <t>湖南省娄底监狱2025年第一批罪犯减刑假释情况公示表</t>
  </si>
  <si>
    <t>序号</t>
  </si>
  <si>
    <t>罪犯姓名</t>
  </si>
  <si>
    <t>罪名</t>
  </si>
  <si>
    <t>原判刑期</t>
  </si>
  <si>
    <t>刑期起止</t>
  </si>
  <si>
    <t>刑期异动</t>
  </si>
  <si>
    <t>执行机关意见</t>
  </si>
  <si>
    <t>法院裁定结果</t>
  </si>
  <si>
    <t>吴成华</t>
  </si>
  <si>
    <t>故意杀人</t>
  </si>
  <si>
    <t>死缓</t>
  </si>
  <si>
    <t>死缓考验期2022.8.31-2022.8.30</t>
  </si>
  <si>
    <t>减为无期</t>
  </si>
  <si>
    <t>肖凌云</t>
  </si>
  <si>
    <t>贩卖毒品</t>
  </si>
  <si>
    <t>2022.8.11-2024.8.10</t>
  </si>
  <si>
    <t>刘刚</t>
  </si>
  <si>
    <t>走私、贩卖、运输毒品</t>
  </si>
  <si>
    <t>死缓考验期2022.8.12-2024.8.11</t>
  </si>
  <si>
    <t>黄正红</t>
  </si>
  <si>
    <t>死缓考验期2022.8.11-2024.8.10</t>
  </si>
  <si>
    <t>金丹</t>
  </si>
  <si>
    <t>贩卖毒品罪</t>
  </si>
  <si>
    <t>死缓考验期2022.9.6-2024.9.5</t>
  </si>
  <si>
    <t>肖斌</t>
  </si>
  <si>
    <t>故意杀人罪</t>
  </si>
  <si>
    <t>死缓考验期2022.10.31-2024.10.30</t>
  </si>
  <si>
    <t>彭俊峰</t>
  </si>
  <si>
    <t>运输、制造毒品罪</t>
  </si>
  <si>
    <t>死缓考验期2022.1.6-2024.1.5</t>
  </si>
  <si>
    <t>龙祺</t>
  </si>
  <si>
    <t>2019.12.16减为无期</t>
  </si>
  <si>
    <t>减为25年</t>
  </si>
  <si>
    <t>贺长刚</t>
  </si>
  <si>
    <t>2020.12.24减为无期</t>
  </si>
  <si>
    <t>杨坚</t>
  </si>
  <si>
    <t>2018.3.22减为无期</t>
  </si>
  <si>
    <t>陈朝华</t>
  </si>
  <si>
    <t>故意杀人罪、抢劫罪</t>
  </si>
  <si>
    <t>2020.4.2减为无期</t>
  </si>
  <si>
    <t>陶志坚</t>
  </si>
  <si>
    <t>死缓限制减刑</t>
  </si>
  <si>
    <t>2018.12.25减为无期</t>
  </si>
  <si>
    <t>蔡昌伟</t>
  </si>
  <si>
    <t>抢劫、盗窃罪</t>
  </si>
  <si>
    <t xml:space="preserve">
2009.8.16减为无期；2014.8.4因犯放火罪判处有期徒刑6年，合并执行无期</t>
  </si>
  <si>
    <t>胡焕</t>
  </si>
  <si>
    <t>王良平</t>
  </si>
  <si>
    <t>无期</t>
  </si>
  <si>
    <t>减为22年</t>
  </si>
  <si>
    <t>高昌</t>
  </si>
  <si>
    <t>贩卖毒品罪、非法持有枪支罪</t>
  </si>
  <si>
    <t>谢威</t>
  </si>
  <si>
    <t>胡庆华</t>
  </si>
  <si>
    <t>贩卖、运输毒品罪</t>
  </si>
  <si>
    <t>黄宏图</t>
  </si>
  <si>
    <t>邓伟特</t>
  </si>
  <si>
    <t>故意伤害罪</t>
  </si>
  <si>
    <t>曾泽明</t>
  </si>
  <si>
    <t>钱寿平</t>
  </si>
  <si>
    <t>李建青</t>
  </si>
  <si>
    <t>罗仕强</t>
  </si>
  <si>
    <t>袁志华</t>
  </si>
  <si>
    <t>谢奇</t>
  </si>
  <si>
    <t>抢劫罪</t>
  </si>
  <si>
    <t>李艺</t>
  </si>
  <si>
    <t>2019.10.12减为无期</t>
  </si>
  <si>
    <t>刘伟凯</t>
  </si>
  <si>
    <t>张中山</t>
  </si>
  <si>
    <t>开设赌场罪</t>
  </si>
  <si>
    <t>2年6个月</t>
  </si>
  <si>
    <t>2023.6.12-2025.12.11</t>
  </si>
  <si>
    <t>假释/6个月</t>
  </si>
  <si>
    <t>假释</t>
  </si>
  <si>
    <t>廖欣</t>
  </si>
  <si>
    <t>非法经营罪</t>
  </si>
  <si>
    <t>5年6个月</t>
  </si>
  <si>
    <t>2020.12.15-2026.6.14</t>
  </si>
  <si>
    <t>假释/7个月</t>
  </si>
  <si>
    <t>刘思聪</t>
  </si>
  <si>
    <t>4年</t>
  </si>
  <si>
    <t>2022.7.7-2026.7.6</t>
  </si>
  <si>
    <t>晏伟</t>
  </si>
  <si>
    <t>介绍卖淫罪</t>
  </si>
  <si>
    <t>5年</t>
  </si>
  <si>
    <t>2021.11.26-2026.11.25</t>
  </si>
  <si>
    <t>唐琪</t>
  </si>
  <si>
    <t>故意伤害、敲诈勒索、寻衅滋事</t>
  </si>
  <si>
    <t>12年</t>
  </si>
  <si>
    <t>2019.1.18-2031.1.17</t>
  </si>
  <si>
    <t>5个月</t>
  </si>
  <si>
    <t>陈建良</t>
  </si>
  <si>
    <t>贪污、受贿、滥用职权、挪用公款罪</t>
  </si>
  <si>
    <t>11年</t>
  </si>
  <si>
    <t>2015.7.3-2026.7.2</t>
  </si>
  <si>
    <t xml:space="preserve">  2021.2.7减4个月</t>
  </si>
  <si>
    <t>6个月</t>
  </si>
  <si>
    <t>陈波</t>
  </si>
  <si>
    <t>寻衅滋事、妨害作证、故意毁坏财物罪</t>
  </si>
  <si>
    <t>10年</t>
  </si>
  <si>
    <t>2018.5.4-2028.5.3</t>
  </si>
  <si>
    <t>4个月</t>
  </si>
  <si>
    <t>文伟</t>
  </si>
  <si>
    <t>纵容黑社会性质组织罪</t>
  </si>
  <si>
    <t>2020.8.28-2025.8.27</t>
  </si>
  <si>
    <t>2个月</t>
  </si>
  <si>
    <t>侯著成</t>
  </si>
  <si>
    <t>传播淫秽物品牟利罪</t>
  </si>
  <si>
    <t>2021.10.17-2025.10.15</t>
  </si>
  <si>
    <t>谢国和</t>
  </si>
  <si>
    <t>5年2个月</t>
  </si>
  <si>
    <t>2020.11.10-2026.1.9</t>
  </si>
  <si>
    <t>刘松柏</t>
  </si>
  <si>
    <t>伪造货币罪</t>
  </si>
  <si>
    <t>2009.11.12-2029.11.11</t>
  </si>
  <si>
    <t>2009.11.12减为20年，2012.5.18减1年9个月，2014.9.2减1年，2017.6.9减8个月，2019.11.26减6个月</t>
  </si>
  <si>
    <t>贺几任</t>
  </si>
  <si>
    <t>侵犯公民个人信息、敲诈勒索罪</t>
  </si>
  <si>
    <t>3年7个月</t>
  </si>
  <si>
    <t>2022.4.28-2025.11.20</t>
  </si>
  <si>
    <t>李承德</t>
  </si>
  <si>
    <t>诈骗罪</t>
  </si>
  <si>
    <t>4年2个月</t>
  </si>
  <si>
    <t>2021.6.4-2025.8.3</t>
  </si>
  <si>
    <t>陈广明</t>
  </si>
  <si>
    <t>组织、领导传销活动罪</t>
  </si>
  <si>
    <t>2年4个月</t>
  </si>
  <si>
    <t>2023.3.7-2025.7.6</t>
  </si>
  <si>
    <t>1个月</t>
  </si>
  <si>
    <t>颜高</t>
  </si>
  <si>
    <t>强奸罪</t>
  </si>
  <si>
    <t>3年9个月</t>
  </si>
  <si>
    <t>2022.2.18-2025.11.17</t>
  </si>
  <si>
    <t>严雪冰</t>
  </si>
  <si>
    <t>杨伟</t>
  </si>
  <si>
    <t>组织卖淫罪</t>
  </si>
  <si>
    <t>6年6个月</t>
  </si>
  <si>
    <t>2019.8.8-2025.9.21</t>
  </si>
  <si>
    <t>刘浪</t>
  </si>
  <si>
    <t>龙磊</t>
  </si>
  <si>
    <t>侵犯公民个人信息罪</t>
  </si>
  <si>
    <t>2年3个月</t>
  </si>
  <si>
    <t>2023.4.9-2025.7.8</t>
  </si>
  <si>
    <t>唐永兴</t>
  </si>
  <si>
    <t>2011.10.11-2026.1.10</t>
  </si>
  <si>
    <t>2011.10.11减为18年6个月；2014.1.22减去1年8个月；2016.9.1减去1年8个月；2019.5.23减去6个月；2022.6.28减去5个月</t>
  </si>
  <si>
    <t>7个月</t>
  </si>
  <si>
    <t>李洪化</t>
  </si>
  <si>
    <t>敲诈勒索罪、寻衅滋事罪</t>
  </si>
  <si>
    <t>7年</t>
  </si>
  <si>
    <t>2019.3.23-2026.3.22</t>
  </si>
  <si>
    <t>2023.7.31减去4个月</t>
  </si>
  <si>
    <t>谭小红</t>
  </si>
  <si>
    <t>2010.11.26-2029.5.25</t>
  </si>
  <si>
    <t>2008.7.15减为无期；2010.11.26减为19年6个月；2013.6.4减1年10个月；2015.8.31减1年6个月；2017.12.27减7个月；2020.8.31减6个月</t>
  </si>
  <si>
    <t>朱玖丁</t>
  </si>
  <si>
    <t>敲诈勒索罪</t>
  </si>
  <si>
    <t>8年</t>
  </si>
  <si>
    <t>2018.11.15-2026.5.10</t>
  </si>
  <si>
    <t>2021.8.30减5个月；2023.5.30减4个月</t>
  </si>
  <si>
    <t>唐庆斌</t>
  </si>
  <si>
    <t>2021.10.27-2025.12.26</t>
  </si>
  <si>
    <t>金超洋</t>
  </si>
  <si>
    <t>诈骗罪,帮助信息网络犯罪活动罪</t>
  </si>
  <si>
    <t>4年1个月</t>
  </si>
  <si>
    <t>2021.10.31-2025.11.29</t>
  </si>
  <si>
    <t>杨玖林</t>
  </si>
  <si>
    <t>盗窃罪</t>
  </si>
  <si>
    <t>1年11个月</t>
  </si>
  <si>
    <t>2023.9.18-2025.8.5</t>
  </si>
  <si>
    <t>成卫</t>
  </si>
  <si>
    <t>2011.10.11-2030.4.10</t>
  </si>
  <si>
    <t>2009.4.2减为无期；2011.10.11减为18年6个月；2014.7.1减1年9个月；2016.9.1减1年9个月；2019.5.23减6个月；2022.5.25减3个月</t>
  </si>
  <si>
    <t>唐作郎</t>
  </si>
  <si>
    <t>2010.4.20-2030.4.19</t>
  </si>
  <si>
    <t>2010.4.20减为20年；2012.7.23减1年11个月2014.9.2减1年7个月；2019.5.23减5个月；2022.6.28减4个月</t>
  </si>
  <si>
    <t>周民主</t>
  </si>
  <si>
    <t>2020.11.5-2026.1.4</t>
  </si>
  <si>
    <t>张声杨</t>
  </si>
  <si>
    <t>掩饰、隐瞒犯罪所得罪</t>
  </si>
  <si>
    <t>2022.2.7-2026.2.6</t>
  </si>
  <si>
    <t>杨帆</t>
  </si>
  <si>
    <t>强奸罪、帮助信息网络犯罪活动罪</t>
  </si>
  <si>
    <t>3年10个月</t>
  </si>
  <si>
    <t>2021.10.13-2025.8.10</t>
  </si>
  <si>
    <t>李琼烽</t>
  </si>
  <si>
    <t>15年</t>
  </si>
  <si>
    <t>2012.5.15-2027.5.14</t>
  </si>
  <si>
    <t>2016.9.1减10个月，2019.3.13减5个月，2021.9.30减6个月</t>
  </si>
  <si>
    <t>曾端</t>
  </si>
  <si>
    <t>3年3个月</t>
  </si>
  <si>
    <t>2022.6.26-2025.9.25</t>
  </si>
  <si>
    <t>赖振豪</t>
  </si>
  <si>
    <t>3年</t>
  </si>
  <si>
    <t>2023.2.10-2026.1.19</t>
  </si>
  <si>
    <t>李科</t>
  </si>
  <si>
    <t>3年2个月</t>
  </si>
  <si>
    <t>2022.8.26-2025.10.25</t>
  </si>
  <si>
    <t>廖继群</t>
  </si>
  <si>
    <t>2013.2.8-2028.2.7</t>
  </si>
  <si>
    <t>2016.4.8减11个月；2018.5.25减8个月；2020.8.31减6个月；2022.12.30减5个月</t>
  </si>
  <si>
    <t>吴许清</t>
  </si>
  <si>
    <t>2022.6.17-2025.9.15</t>
  </si>
  <si>
    <t>3个月</t>
  </si>
  <si>
    <t>邹亿</t>
  </si>
  <si>
    <t>寻衅滋事罪；故意伤害罪</t>
  </si>
  <si>
    <t>2021.2.7-2026.2.6</t>
  </si>
  <si>
    <t>2023.7.31减4个月</t>
  </si>
  <si>
    <t>邓灿</t>
  </si>
  <si>
    <t>2021.9.9-2025.9.8</t>
  </si>
  <si>
    <t>阳燕</t>
  </si>
  <si>
    <t>信用卡诈骗罪</t>
  </si>
  <si>
    <t>2021.9.2-2025.9.1</t>
  </si>
  <si>
    <t>岳永胜</t>
  </si>
  <si>
    <t>猥亵儿童罪</t>
  </si>
  <si>
    <t>3年6个月</t>
  </si>
  <si>
    <t>2022.3.12-2025.9.11</t>
  </si>
  <si>
    <t>周成</t>
  </si>
  <si>
    <t>2020.10.20—2025.10.19</t>
  </si>
  <si>
    <t>朱浩</t>
  </si>
  <si>
    <t>4年6个月</t>
  </si>
  <si>
    <t>2021.7.31-2026.1.30</t>
  </si>
  <si>
    <t>谢意龙</t>
  </si>
  <si>
    <t>故意伤害罪,抢劫罪,寻衅滋事罪</t>
  </si>
  <si>
    <t>2009.4.13减为无期；2011.10.11减为18年6个月；2014.1.22减1年10个月；2016.4.8减1年7个月；2018.9.18减6个月；2022.10.27减3个月</t>
  </si>
  <si>
    <t>王玄</t>
  </si>
  <si>
    <t>2021.1.4-2026.1.3</t>
  </si>
  <si>
    <t>黄韬</t>
  </si>
  <si>
    <t>2020.5.30-2025.11.29</t>
  </si>
  <si>
    <t>李志辉</t>
  </si>
  <si>
    <t>2022.7.19-2026.1.18</t>
  </si>
  <si>
    <t>刘哲</t>
  </si>
  <si>
    <t>2015.7.12-2025.10.11</t>
  </si>
  <si>
    <t>2018.9.18减5个月；2021.8.30减4个月</t>
  </si>
  <si>
    <t>李郁文</t>
  </si>
  <si>
    <t>贩卖毒品罪，容留他人吸毒罪</t>
  </si>
  <si>
    <t>2022.6.12-2025.12.11</t>
  </si>
  <si>
    <t>李喜明</t>
  </si>
  <si>
    <t>2022.7.12-2025.7.11</t>
  </si>
  <si>
    <t>张志敏</t>
  </si>
  <si>
    <t>2011.3.15-
2030.9.14</t>
  </si>
  <si>
    <t>2011.3.15减为19年6个月；2013.6.4减1年10个月；2015.7.7减1年7个月；2017.10.25减8个月；2020.8.31减7个月</t>
  </si>
  <si>
    <t>吴俊杰</t>
  </si>
  <si>
    <t>3年1个月</t>
  </si>
  <si>
    <t>2022.6.25-
2025.7.24</t>
  </si>
  <si>
    <t>曾辉燕</t>
  </si>
  <si>
    <t>强迫卖淫罪</t>
  </si>
  <si>
    <t>2010.7.29-
2030.7.28</t>
  </si>
  <si>
    <t>2010.7.29减为20年；2013.1.22减1年8个月；2015.1.13减1年5个月；2016.12.2减1年3个月；2019.5.22减6个月</t>
  </si>
  <si>
    <t>岳亚柱</t>
  </si>
  <si>
    <t>2022.06.14-2025.08.13</t>
  </si>
  <si>
    <t>杨硕</t>
  </si>
  <si>
    <t>2023.2.9-
2025.12.25</t>
  </si>
  <si>
    <t>曾盛辉</t>
  </si>
  <si>
    <t>2022.10.19-2025.9.10</t>
  </si>
  <si>
    <t>刘志广</t>
  </si>
  <si>
    <t>2021.11.2-2025.9.1</t>
  </si>
  <si>
    <t>刘珍贵</t>
  </si>
  <si>
    <t>12年6个月</t>
  </si>
  <si>
    <t>2013.11.21-2026.05.20</t>
  </si>
  <si>
    <t>2017.10.25减7个月</t>
  </si>
  <si>
    <t>万松明</t>
  </si>
  <si>
    <t>盗窃</t>
  </si>
  <si>
    <t>2020.05.22-2026.02.07</t>
  </si>
  <si>
    <t>刘孝峰</t>
  </si>
  <si>
    <t>非法持有毒品</t>
  </si>
  <si>
    <t>2019.04.01-2026.03.31</t>
  </si>
  <si>
    <t>2022.5.25减5个月</t>
  </si>
  <si>
    <t>龙超</t>
  </si>
  <si>
    <t>掩饰、隐瞒犯罪所得罪、容留他人吸毒罪</t>
  </si>
  <si>
    <t>4年3个月</t>
  </si>
  <si>
    <t>2021.9.12-2025.12.11</t>
  </si>
  <si>
    <t>罗福祥</t>
  </si>
  <si>
    <t>2010.4.30-2030.4.29</t>
  </si>
  <si>
    <t>2010.4.30减为20年；2012.7.23减1年5个月；2015.1.13减1年10个月；2017.8.25减7个月；2020.3.25减5个月</t>
  </si>
  <si>
    <t>黄定其</t>
  </si>
  <si>
    <t>3年5个月</t>
  </si>
  <si>
    <t>2022.8.31-2026.1.30</t>
  </si>
  <si>
    <t>张隆友</t>
  </si>
  <si>
    <t>2020.10.11-2026.4.10</t>
  </si>
  <si>
    <t>2021.3.12入监；2023.9.14减3个月</t>
  </si>
  <si>
    <t>吴有华</t>
  </si>
  <si>
    <t>运输毒品罪</t>
  </si>
  <si>
    <t>2018.7.27-2026.7.26</t>
  </si>
  <si>
    <t>2019.8.15入监；2022.10.27减5个月</t>
  </si>
  <si>
    <t>张贻浩</t>
  </si>
  <si>
    <t>2020.9.26-2026.2.28</t>
  </si>
  <si>
    <t>雷蕾</t>
  </si>
  <si>
    <t>掩饰、隐瞒犯罪所得</t>
  </si>
  <si>
    <t>3年4个月</t>
  </si>
  <si>
    <t>2022.6.23-2025.10.22</t>
  </si>
  <si>
    <t>苏耀良</t>
  </si>
  <si>
    <t>2012.5.10-2032.5.9</t>
  </si>
  <si>
    <t>2012.5.10减为20年；2014.9.2减1年8个月；2016.12.2减1年3个月；2019.5.22减7个月；2022.5.25减5个月</t>
  </si>
  <si>
    <t>章冶金</t>
  </si>
  <si>
    <t>合同诈骗罪</t>
  </si>
  <si>
    <t>2014.4.11-2032.4.10</t>
  </si>
  <si>
    <t>2014.4.11减为18年；2016.9.1减1年10月；2019.3.13减7个月；2022.2.16减6个月</t>
  </si>
  <si>
    <t>朱晓华</t>
  </si>
  <si>
    <t>2021.3.30-2026.3.29</t>
  </si>
  <si>
    <t>李寿平</t>
  </si>
  <si>
    <t>6年</t>
  </si>
  <si>
    <t>2020.7.13-2026.7.12</t>
  </si>
  <si>
    <t>2023.7.26减4个月</t>
  </si>
  <si>
    <t>姚迪光</t>
  </si>
  <si>
    <t>2013.8.30-2031.8.29</t>
  </si>
  <si>
    <t>2011.8.30减为无期；2013.8.30减为18年；2016.1.20减1年8个月；2019.5.23减6个月；2022.5.25减6个月</t>
  </si>
  <si>
    <t>秦红富</t>
  </si>
  <si>
    <t>2016.8.18-2035.8.17</t>
  </si>
  <si>
    <t>2014.7.7减为无期；2016.8.18减为19年；2019.5.22减6个月；2022.10.28减3个月</t>
  </si>
  <si>
    <t>8个月</t>
  </si>
  <si>
    <t>李硕</t>
  </si>
  <si>
    <t>2021.8.11-2028.2.10</t>
  </si>
  <si>
    <t>谢明</t>
  </si>
  <si>
    <t>2021.11.10-2028.5.9</t>
  </si>
  <si>
    <t>甘政</t>
  </si>
  <si>
    <t>2014.04.11-2033.10.10</t>
  </si>
  <si>
    <t>2014.4.11减为19年6个月；2016.9.1减1年7个月；2019.3.13减6个月；2022.2.16减6个月</t>
  </si>
  <si>
    <t>肖杰</t>
  </si>
  <si>
    <t>11年3个月</t>
  </si>
  <si>
    <t>2017.9.6-2028.12.5</t>
  </si>
  <si>
    <t>王焕林</t>
  </si>
  <si>
    <t>2021.9.1
2033.4.23</t>
  </si>
  <si>
    <t>2000.6.16减为无期；2021.12.20裁定脱离监管的11年7个月23天不计入执行刑期</t>
  </si>
  <si>
    <t>曹煌辉</t>
  </si>
  <si>
    <t>2011.3.29-2031.3.28</t>
  </si>
  <si>
    <t>2011.3.29减为20年；2013.6.4减1年10个月；2015.7.7减1年9个月；2017.10.25减7个月；2020.8.31减7个月</t>
  </si>
  <si>
    <t>曾卓辉</t>
  </si>
  <si>
    <t>11年10个月</t>
  </si>
  <si>
    <t>2018.6.2-2030.4.1</t>
  </si>
  <si>
    <t>姜经</t>
  </si>
  <si>
    <t xml:space="preserve">死缓 </t>
  </si>
  <si>
    <t>2012.5.10-2030.11.9</t>
  </si>
  <si>
    <t>2009.11.12减为无期；2012.5.10减为18年6个月2014.9.2减1年10个月；2016.12.2减1年9个月；2019.5.22减6个月；2022.5.25减4个月</t>
  </si>
  <si>
    <t>徐正义</t>
  </si>
  <si>
    <t>非法持有毒品罪</t>
  </si>
  <si>
    <t>2014.7.31-2029.7.30</t>
  </si>
  <si>
    <t>2017.10.25减7个月；2019.12.10减5个月；2022.5.25减5个月</t>
  </si>
  <si>
    <t>吴红建</t>
  </si>
  <si>
    <t>2016.3.25-2037.9.24</t>
  </si>
  <si>
    <t>2016.3.25减为21年6个月；2019.12.10减5个月；2022.10.27减3个月</t>
  </si>
  <si>
    <t>刘展鹏</t>
  </si>
  <si>
    <t>2017.1.1-2026.12.31</t>
  </si>
  <si>
    <t>2020.3.25减6个月；2022.6.28减4个月</t>
  </si>
  <si>
    <t>廖振杰</t>
  </si>
  <si>
    <t>强奸罪,掩饰、隐瞒犯罪所得罪</t>
  </si>
  <si>
    <t>2022.3.5-2028.3.4</t>
  </si>
  <si>
    <t>罗三军</t>
  </si>
  <si>
    <t>7年6个月</t>
  </si>
  <si>
    <t>2022.2.28-2029.8.27</t>
  </si>
  <si>
    <t>王乾坤</t>
  </si>
  <si>
    <t>抢劫罪,非法拘禁罪</t>
  </si>
  <si>
    <t>2020.04.07—2031.04.06</t>
  </si>
  <si>
    <t>罗崇瑚</t>
  </si>
  <si>
    <t>非法买卖、储存爆炸物罪,非法采矿罪</t>
  </si>
  <si>
    <t>8年6个月</t>
  </si>
  <si>
    <t>2020.12.4-2029.5.22</t>
  </si>
  <si>
    <t>2023.7.31减5个月</t>
  </si>
  <si>
    <t>李明初</t>
  </si>
  <si>
    <t>非法转让土地使用权罪,寻衅滋事罪，职务侵占罪</t>
  </si>
  <si>
    <t>11年6个月</t>
  </si>
  <si>
    <t>2018.6.25-2029.12.24</t>
  </si>
  <si>
    <t>邓黄宇</t>
  </si>
  <si>
    <t>2021.10.27-2026.4.26</t>
  </si>
  <si>
    <t>阳小毛</t>
  </si>
  <si>
    <t>抢劫罪,强奸罪,盗窃罪</t>
  </si>
  <si>
    <t>2013.2.7-2032.2.6</t>
  </si>
  <si>
    <t>2013.2.7减为19年；2016.6.28减1年6个月；2018.12.4减6个月</t>
  </si>
  <si>
    <t>廖志平</t>
  </si>
  <si>
    <t>2010.11.26-2030.11.25</t>
  </si>
  <si>
    <t>2010.11.26减为20年；2015.5.26减1年9个月；2017.10.25减6个月</t>
  </si>
  <si>
    <t>陈鑫</t>
  </si>
  <si>
    <t>贩卖毒品罪,寻衅滋事罪</t>
  </si>
  <si>
    <t>15年2个月</t>
  </si>
  <si>
    <t>2013.4.7-2028.6.6</t>
  </si>
  <si>
    <t>2015.8.31减11个月；2017.10.25减6个月；2019.12.10减6个月；2022.5.25减4个月</t>
  </si>
  <si>
    <t>何征兵</t>
  </si>
  <si>
    <t>2015.6.9-2030.6.8</t>
  </si>
  <si>
    <t>2019.3.13减4个月；
2022.12.30减3个月</t>
  </si>
  <si>
    <t>肖耀</t>
  </si>
  <si>
    <t>14年6个月</t>
  </si>
  <si>
    <t>2018.5.19—2032.11.18</t>
  </si>
  <si>
    <t>欧阳晶莹</t>
  </si>
  <si>
    <t>2017.5.7-2032.3.31</t>
  </si>
  <si>
    <t>2022.5.25减3个月</t>
  </si>
  <si>
    <t>葛鸿运</t>
  </si>
  <si>
    <t>2021.4.3-2036.4.2</t>
  </si>
  <si>
    <t>曾振明</t>
  </si>
  <si>
    <t>14年</t>
  </si>
  <si>
    <t>2018.5.28-2032.5.27</t>
  </si>
  <si>
    <t>傅久平</t>
  </si>
  <si>
    <t>2012.4.16-2030.10.15</t>
  </si>
  <si>
    <t>2009.8.16减为无期；2012.4.16减为18年6个月；2014.9.2减1年8个月；2016.12.28减1年9个月；2019.5.23减8个月；2022.6.28减6个月</t>
  </si>
  <si>
    <t>李江华</t>
  </si>
  <si>
    <t>2019.5.20-2041.5.19</t>
  </si>
  <si>
    <t>2019.5.20减为22年；2022.6.28减5个月</t>
  </si>
  <si>
    <t>姜爱军</t>
  </si>
  <si>
    <t>2019.5.24-2041.5.23</t>
  </si>
  <si>
    <t>2019.5.24减为22年</t>
  </si>
  <si>
    <t>谢国琼</t>
  </si>
  <si>
    <t>2022.1.2-2030.1.1</t>
  </si>
  <si>
    <t>朱永兵</t>
  </si>
  <si>
    <t>非法拘禁罪、故意伤害罪</t>
  </si>
  <si>
    <t>2022.6.22-2044.6.21</t>
  </si>
  <si>
    <t>2022.6.22减为22年</t>
  </si>
  <si>
    <t>吴松星</t>
  </si>
  <si>
    <t>贩卖毒品罪、非法持有毒品罪</t>
  </si>
  <si>
    <t>2020.11.30-2042.11.29</t>
  </si>
  <si>
    <t>2020.11.30减为22年</t>
  </si>
  <si>
    <t>肖勇</t>
  </si>
  <si>
    <t>2016.12.27-2038.9.26</t>
  </si>
  <si>
    <t>2016.12.27减为21年9个月；2019.5.23减5个月；2022.5.25减6个月</t>
  </si>
  <si>
    <t>王佐平</t>
  </si>
  <si>
    <t>2016.12.15-2038.6.14</t>
  </si>
  <si>
    <t>2016.12.15减为21年6个月；2019.5.23减8个月；2022.5.25减6个月</t>
  </si>
  <si>
    <t>梁军燕</t>
  </si>
  <si>
    <t>2020.10.11-2026.2.10</t>
  </si>
  <si>
    <t>龙红星</t>
  </si>
  <si>
    <t>2021.9.26-2031.9.25</t>
  </si>
  <si>
    <t>李百科</t>
  </si>
  <si>
    <t>2015.7.14-2035.7.13</t>
  </si>
  <si>
    <t>2015.7.14减为20年；2019.5.23减6个月；2022.5.25减3个月</t>
  </si>
  <si>
    <t>刘德树</t>
  </si>
  <si>
    <t>2020.10.2-2035.10.1</t>
  </si>
  <si>
    <t>刘建成</t>
  </si>
  <si>
    <t>2016.12.28-2037.6.27</t>
  </si>
  <si>
    <t>2016.12.28减为20年6个月；2019.5.23减5个月；2022.5.25减4个月</t>
  </si>
  <si>
    <t>娄显春</t>
  </si>
  <si>
    <t>2019.10.12-2044.10.11</t>
  </si>
  <si>
    <t>2015.11.6减为无期；2019.10.12减为25年；2022.6.28减4个月</t>
  </si>
  <si>
    <t>谭湘军</t>
  </si>
  <si>
    <t>2019.8.19-2041.8.18</t>
  </si>
  <si>
    <t>2019.8.19减为22年；2022.5.25减4个月</t>
  </si>
  <si>
    <t>王文彬</t>
  </si>
  <si>
    <t>2018.1.12-2029.7.11</t>
  </si>
  <si>
    <t>肖冬强</t>
  </si>
  <si>
    <t>抢劫罪，寻衅滋事罪</t>
  </si>
  <si>
    <t>2012.2.28-2032.2.27</t>
  </si>
  <si>
    <t>2012.2.28减为20年；2014.7.1减1年6个月；2016.12.2减1年1个月；2019.5.23减6个月；2022.5.25减5个月</t>
  </si>
  <si>
    <t>徐善军</t>
  </si>
  <si>
    <t>贩卖毒品罪，非法持有毒品罪</t>
  </si>
  <si>
    <t>16年</t>
  </si>
  <si>
    <t>2015.11.28-2031.11.27</t>
  </si>
  <si>
    <t>2019.12.10减6个月；2022.5.25减4个月</t>
  </si>
  <si>
    <t>张贤</t>
  </si>
  <si>
    <t>2018.9.29-2040.9.28</t>
  </si>
  <si>
    <t>2018.9.29减为22年</t>
  </si>
  <si>
    <t>周安</t>
  </si>
  <si>
    <t>绑架罪</t>
  </si>
  <si>
    <t>2010.4.30-2029.10.29</t>
  </si>
  <si>
    <t>2010.4.30减为19年6个月；2013.6.4减1年；2016.12.2撤销裁定；2018.5.25减7个月；2022.6.28减4个月</t>
  </si>
  <si>
    <t>周涛</t>
  </si>
  <si>
    <t>2016.12.28-2037.12.27</t>
  </si>
  <si>
    <t>2016.12.28减为21年；2019.5.23减4个月；2022.5.25减5个月</t>
  </si>
  <si>
    <t>朱新征</t>
  </si>
  <si>
    <t>2016.9.22-2031.9.21</t>
  </si>
  <si>
    <t>2020.3.25减6个月；2022.5.25减3个月</t>
  </si>
  <si>
    <t>范律</t>
  </si>
  <si>
    <t>2020.11.25-2045.11.24</t>
  </si>
  <si>
    <t>2016.12.15减为无期；2020.11.25减为25年</t>
  </si>
  <si>
    <t>刘彩云</t>
  </si>
  <si>
    <t>2020.7.4-2035.7.3</t>
  </si>
  <si>
    <t>张福义</t>
  </si>
  <si>
    <t>2021.10.18-2043.10.17</t>
  </si>
  <si>
    <t>2021.10.18减为22年</t>
  </si>
  <si>
    <t>张运刚</t>
  </si>
  <si>
    <t>2012.8.6减为无期；2015.7.14减为20年；2019.12.10减5个月</t>
  </si>
  <si>
    <t>彭顺来</t>
  </si>
  <si>
    <t>信用卡诈骗罪、伪造身份证件罪</t>
  </si>
  <si>
    <t>十年</t>
  </si>
  <si>
    <t>2020.8.9-2030.8.8</t>
  </si>
  <si>
    <t>张孝华</t>
  </si>
  <si>
    <t>2010.7.29减为无期；2013.2.7减为19年；2015.5.26减1年8个月；2018.5.25减6个月；2022.5.25减4个月</t>
  </si>
  <si>
    <t>刘冲</t>
  </si>
  <si>
    <t>10年6个月</t>
  </si>
  <si>
    <t>2020.5.6-2030.11.5</t>
  </si>
  <si>
    <t>滕召胜</t>
  </si>
  <si>
    <t>2012.8.6-2032.2.5</t>
  </si>
  <si>
    <t>2012.8.6减为19年6个月；2016.9.1减1年1个月；2019.3.13减4个月；2022.5.25减4个月</t>
  </si>
  <si>
    <t>李益辉</t>
  </si>
  <si>
    <t>2021.1.20-2035.9.23</t>
  </si>
  <si>
    <t>刘聪</t>
  </si>
  <si>
    <t>2016.4.20-2031.4.19</t>
  </si>
  <si>
    <t>2020.3.25减5个月；2022.6.28减4个月</t>
  </si>
  <si>
    <t>舒辉</t>
  </si>
  <si>
    <t>2021.5.15-2036.5.14</t>
  </si>
  <si>
    <t>唐智军</t>
  </si>
  <si>
    <t>2019.8.19减为22年；2022.6.28减5个月</t>
  </si>
  <si>
    <t>曾龙</t>
  </si>
  <si>
    <t>2019.5.20减为22年；2022.5.25减5个月</t>
  </si>
  <si>
    <t>刘美均</t>
  </si>
  <si>
    <t>2018.9.29减为22年；2021.8.30减4个月</t>
  </si>
  <si>
    <t>朱送来</t>
  </si>
  <si>
    <t>2019.8.28-2030.2.27</t>
  </si>
  <si>
    <t>2022.12.29减5个月</t>
  </si>
  <si>
    <t>李喜保</t>
  </si>
  <si>
    <t>2019.12.17-2041.12.16</t>
  </si>
  <si>
    <t>2019.12.17减为22年</t>
  </si>
  <si>
    <t>谢建军</t>
  </si>
  <si>
    <t>2022.6.22-2047.6.21</t>
  </si>
  <si>
    <t>2018.3.22减为无期；2022.6.22减为25年</t>
  </si>
  <si>
    <t>黄海啸</t>
  </si>
  <si>
    <t>2021.2.26-2036.2.25</t>
  </si>
  <si>
    <t>李应清</t>
  </si>
  <si>
    <t>2016.12.28-2035.12.27</t>
  </si>
  <si>
    <t>2016.12.28减为19年；2019.5.23减6个月；2022.5.25减6个月</t>
  </si>
  <si>
    <t>李兴</t>
  </si>
  <si>
    <t>2022.6.27-2047.6.26</t>
  </si>
  <si>
    <t>2018.3.22减为无期；2022.6.27减为25年</t>
  </si>
  <si>
    <t>邹瑞清</t>
  </si>
  <si>
    <t>拐卖妇女罪</t>
  </si>
  <si>
    <t>2016.12.16-2028.12.15</t>
  </si>
  <si>
    <t>2020.3.25减5个月</t>
  </si>
  <si>
    <t>刘新剑</t>
  </si>
  <si>
    <t>2021.10.21-2028.10.05</t>
  </si>
  <si>
    <t>黄喜红</t>
  </si>
  <si>
    <t>5年8个月</t>
  </si>
  <si>
    <t>2022.1.25-
2027.9.24</t>
  </si>
  <si>
    <t>黄彬</t>
  </si>
  <si>
    <t>11年2个月</t>
  </si>
  <si>
    <t>2017.6.16-
2028.8.15</t>
  </si>
  <si>
    <t>2021.11.19减4个月</t>
  </si>
  <si>
    <t>蒋坚</t>
  </si>
  <si>
    <t>贩卖毒品罪，非法制造枪支罪，敲诈勒索罪，容留他人吸毒罪，开设赌场罪</t>
  </si>
  <si>
    <t>2016.8.18-2037.8.17</t>
  </si>
  <si>
    <t>2016.8.18减为21年；2019.3.13减5个月；2022.6.28减4个月</t>
  </si>
  <si>
    <t>赵国斌</t>
  </si>
  <si>
    <t>2018.12.25-2043.12.24</t>
  </si>
  <si>
    <t>2015.7.14减为无期；2018.12.25减为25年；2022.2.16减4个月</t>
  </si>
  <si>
    <t>雷海奇</t>
  </si>
  <si>
    <t>抢劫罪，非法买卖枪支罪</t>
  </si>
  <si>
    <t>2022.5.25-2031.10.6</t>
  </si>
  <si>
    <t>2014.7.7减为19年6个月；2016.12.2减1年6个月；2019.5.23减5个月；2022.5.25减4个月</t>
  </si>
  <si>
    <t>周俊</t>
  </si>
  <si>
    <t>2021.02.18-2032.02.17</t>
  </si>
  <si>
    <t>刘亚鑫</t>
  </si>
  <si>
    <t>诈骗罪，开设赌场罪</t>
  </si>
  <si>
    <t>13年</t>
  </si>
  <si>
    <t>2017.09.06-2030.09.05</t>
  </si>
  <si>
    <t>吴连松</t>
  </si>
  <si>
    <t>2015.03.23-2035.03.22</t>
  </si>
  <si>
    <t>2015.3.23减为20年；2018.9.18减7个月；2021.11.19减4个月</t>
  </si>
  <si>
    <t>雷旭仁</t>
  </si>
  <si>
    <t>贩卖、运输毒品</t>
  </si>
  <si>
    <t>2022.6.22
2047.6.21</t>
  </si>
  <si>
    <t>2017.8.1减为无期；2022.6.22减为25年</t>
  </si>
  <si>
    <t>颜林</t>
  </si>
  <si>
    <t>2019.8.19
2044.8.18</t>
  </si>
  <si>
    <t>2015.11.6减为无期；2019.8.19减为25年；2022.6.28减5个月</t>
  </si>
  <si>
    <t>覃柳宁</t>
  </si>
  <si>
    <t>2012.11.13-2032.11.12</t>
  </si>
  <si>
    <t>2012.11.13减为20年；2015.4.13减1年5个月；2016.12.28减1年；2020.8.31减4个月</t>
  </si>
  <si>
    <t>杨潇</t>
  </si>
  <si>
    <t>2020.07.16-2026.07.15</t>
  </si>
  <si>
    <t>2023.9.14减4个月</t>
  </si>
  <si>
    <t>陆海峰</t>
  </si>
  <si>
    <t>抢夺罪、抢劫罪</t>
  </si>
  <si>
    <t>2011.03.15-2030.03.14</t>
  </si>
  <si>
    <t>2011.3.15减为19年；2020.8.31减4个月</t>
  </si>
  <si>
    <t>走私、贩卖毒品罪</t>
  </si>
  <si>
    <t>2016.12.27-
2038.12.26</t>
  </si>
  <si>
    <t>2016.12.27减为22年；2019.5.23减6个月；2022.5.25减4个月</t>
  </si>
  <si>
    <t>邓仁超</t>
  </si>
  <si>
    <t>2022.1.7-
2028.1.6</t>
  </si>
  <si>
    <t>付联欢</t>
  </si>
  <si>
    <t>2017.10.25-2032.10.24</t>
  </si>
  <si>
    <t>2022.2.16减3个月</t>
  </si>
  <si>
    <t>吴平华</t>
  </si>
  <si>
    <t>2012.02.28-2032.02.27</t>
  </si>
  <si>
    <t>2012.2.28减为20年；2014.7.1减1年6个月；2016.12.2减1年；2019.8.27减5个月</t>
  </si>
  <si>
    <t>陈飞雄</t>
  </si>
  <si>
    <t>2015.07.14-2034.07.13</t>
  </si>
  <si>
    <t>2013.4.28减为无期；2015.7.14减为19年；2017.10.25减7个月；2021.11.19减5个月</t>
  </si>
  <si>
    <t>曾湘平</t>
  </si>
  <si>
    <t>2018.6.2-
2031.6.1</t>
  </si>
  <si>
    <t>2023.5.30减6个月</t>
  </si>
  <si>
    <t>谢姚</t>
  </si>
  <si>
    <t>2015.03.14-2027.03.13</t>
  </si>
  <si>
    <t xml:space="preserve">
2018.9.18减5个月；2021.5.6减7个月</t>
  </si>
  <si>
    <t>郭斌</t>
  </si>
  <si>
    <t>2013.8.30-2033.8.29</t>
  </si>
  <si>
    <t>2013.8.30减为20年；2016.12.28减1年8个月；2019.5.23减5个月；2022.5.25减4个月</t>
  </si>
  <si>
    <t>李劲松</t>
  </si>
  <si>
    <t>非法吸收公众存款罪、集资诈骗罪</t>
  </si>
  <si>
    <t>2018.4.12-2032.4.11</t>
  </si>
  <si>
    <t>蹇晓宇</t>
  </si>
  <si>
    <t>走私、运输毒品罪</t>
  </si>
  <si>
    <t>2019.08.19减为22年；2022.06.28减6个月</t>
  </si>
  <si>
    <t>肖海波</t>
  </si>
  <si>
    <t>2016.8.18-2038.2.17</t>
  </si>
  <si>
    <t>2016.8.18减为21年6个月；2019.3.13减4个月</t>
  </si>
  <si>
    <t>陈凯兵</t>
  </si>
  <si>
    <t>抢劫罪、强迫卖淫罪</t>
  </si>
  <si>
    <t>18年</t>
  </si>
  <si>
    <t>2012.10.19-2030.10.18</t>
  </si>
  <si>
    <t>2016.12.28减6个月2021.5.6减3个月</t>
  </si>
  <si>
    <t>邓朝兵</t>
  </si>
  <si>
    <t>2016.09.30-2031.09.29</t>
  </si>
  <si>
    <t>2020.3.25减4个月；2022.6.28减7个月</t>
  </si>
  <si>
    <t>朱振江</t>
  </si>
  <si>
    <t>2010.11.26-2030.5.25</t>
  </si>
  <si>
    <t>2008.7.15减为无期；2010.11.26减为19年6个月；2013.1.22减1年11个月；2015.5.26减1年5个月；2017.10.25减5个月；2020.8.31减4个月</t>
  </si>
  <si>
    <t>曾仁义</t>
  </si>
  <si>
    <t>2017.1.10-2032.1.9</t>
  </si>
  <si>
    <t xml:space="preserve">
2020.8.31减5个月；2022.10.27减5个月</t>
  </si>
  <si>
    <t>金胜利</t>
  </si>
  <si>
    <t>2019.6.20-2034.6.19</t>
  </si>
  <si>
    <t>2022.10.27减5个月</t>
  </si>
  <si>
    <t>黎雄</t>
  </si>
  <si>
    <t>2020.4.28-2032.2.27</t>
  </si>
  <si>
    <t>李建明</t>
  </si>
  <si>
    <t>2012.2.28减为20年2014.7.1减1年6个月2018.12.4减4个月2021.11.19减5个月</t>
  </si>
  <si>
    <t>刘建平</t>
  </si>
  <si>
    <t>2014.7.7-2033.7.6</t>
  </si>
  <si>
    <t>2014.7.7减为19年2016.12.2减1年7个月2019.5.23减6个月；2022.6.28减6个月</t>
  </si>
  <si>
    <t>周铁强</t>
  </si>
  <si>
    <t>2018.9.29减为22年；2022.2.26减3个月</t>
  </si>
  <si>
    <t>黄方勇</t>
  </si>
  <si>
    <t xml:space="preserve">
2019.8.19减为22年；2022.10.27减6个月</t>
  </si>
  <si>
    <t>谭逢情</t>
  </si>
  <si>
    <t>2021.3.30-2043.3.29</t>
  </si>
  <si>
    <t xml:space="preserve">
2021.3.30减为22年</t>
  </si>
  <si>
    <t>王应求</t>
  </si>
  <si>
    <t>强奸罪，强制猥亵罪，非法拘禁罪</t>
  </si>
  <si>
    <t>2019.04.05-2029.04.04</t>
  </si>
  <si>
    <t>周一心</t>
  </si>
  <si>
    <t>2020.5.6-2033.5.5</t>
  </si>
  <si>
    <t>梁树升</t>
  </si>
  <si>
    <t>2009.8.16减为无期；2012.2.28减为20年；2014.7.1减1年8个月；2018.5.25减5个月；2021.11.19减4个月</t>
  </si>
  <si>
    <t>黄科武</t>
  </si>
  <si>
    <t>2014.11.4-2034.5.3</t>
  </si>
  <si>
    <t xml:space="preserve">
2014.11.4减为19年6个月；2018.9.18减5个月；2021.11.19减5个月</t>
  </si>
  <si>
    <t>唐杰</t>
  </si>
  <si>
    <t>2016.3.25-2034.3.24</t>
  </si>
  <si>
    <t>2014.4.11减为无期；2016.3.25减为18年；2018.9.18减5个月</t>
  </si>
  <si>
    <t>罗志</t>
  </si>
  <si>
    <t>2016.12.28-2036.6.27</t>
  </si>
  <si>
    <t>2016.12.8减为19年6个月；2019.5.23减6个月；2022.6.28减5个月</t>
  </si>
  <si>
    <t>苏邵林</t>
  </si>
  <si>
    <t>2014.12.23-2035.12.22</t>
  </si>
  <si>
    <t>2014.12.23减为21年2018.9.18减4个月</t>
  </si>
  <si>
    <t>何波</t>
  </si>
  <si>
    <t>参加黑社会性质组织罪、寻衅滋事罪</t>
  </si>
  <si>
    <t>2020.7.16-2026.1.15</t>
  </si>
  <si>
    <t>曾欢</t>
  </si>
  <si>
    <t>2015.9.5-2035.3.4</t>
  </si>
  <si>
    <t>2013.8.30减为无期；2015.9.5减为19年6个月；2017.12.27减6个月；2020.8.31减7个月</t>
  </si>
  <si>
    <t>刘志红</t>
  </si>
  <si>
    <t>2019.3.25-2034.3.24</t>
  </si>
  <si>
    <t>岩拉嫩</t>
  </si>
  <si>
    <t>贩卖毒品罪；非法买卖枪支、弹药罪</t>
  </si>
  <si>
    <t>2015.7.15减为无期；2018.12.25减为25年；2022.2.16减4个月</t>
  </si>
  <si>
    <t>谢爱清</t>
  </si>
  <si>
    <t>2019.12.16-2041.12.15</t>
  </si>
  <si>
    <t>2019.12.16减为22年；2022.10.27减5个月</t>
  </si>
  <si>
    <t>陈新辉</t>
  </si>
  <si>
    <t>绑架罪；故意杀人罪</t>
  </si>
  <si>
    <t>2019.5.20-2044.5.19</t>
  </si>
  <si>
    <t>2015.7.14减为无期；2019.5.20减为25年；2022.5.25减6个月</t>
  </si>
  <si>
    <t>谢贤江</t>
  </si>
  <si>
    <t>贩卖毒品罪；抢劫罪；故意伤害罪；</t>
  </si>
  <si>
    <t>2013.4.28-2033.4.27</t>
  </si>
  <si>
    <t>2013.4.28减为20年；2016.12.2减1年；2019.5.23减7个月；2022.5.25减5个月</t>
  </si>
  <si>
    <t>曾朝山</t>
  </si>
  <si>
    <t>故意杀人罪、抢劫罪、盗窃枪支罪</t>
  </si>
  <si>
    <t>2015.9.4减为无期；2019.5.20减为25年</t>
  </si>
  <si>
    <t>胡艳华</t>
  </si>
  <si>
    <t>2019.9.24-2031.9.16</t>
  </si>
  <si>
    <t>2022.10.27减4个月</t>
  </si>
  <si>
    <t>岳建华</t>
  </si>
  <si>
    <t>2019.2.24-2034.2.23</t>
  </si>
  <si>
    <t>唐立华</t>
  </si>
  <si>
    <t>2014.7.7-2034.7.6</t>
  </si>
  <si>
    <t>2014.7.7减为20年；2016.12.2减1年8个月；2019.5.23减6个月；2022.5.25减5个月</t>
  </si>
  <si>
    <t>严友生</t>
  </si>
  <si>
    <t>2016.12.28减为21年6个月；2019.5.23减5个月；2022.5.25减4个月</t>
  </si>
  <si>
    <t>韩清春</t>
  </si>
  <si>
    <t>2020.8.13—2030.7.22</t>
  </si>
  <si>
    <t>石政友</t>
  </si>
  <si>
    <t>无期徒刑</t>
  </si>
  <si>
    <t>2019.5.24减为22年；2022.5.25减4个月</t>
  </si>
  <si>
    <t>江岁时</t>
  </si>
  <si>
    <t>9年6个月</t>
  </si>
  <si>
    <t>2020.3.26-2029.9.25</t>
  </si>
  <si>
    <t>2023.5.30减4个月</t>
  </si>
  <si>
    <t>李公武</t>
  </si>
  <si>
    <t>2019.5.20减为22年；2022.5.25减6个月</t>
  </si>
  <si>
    <t>刘铁麟</t>
  </si>
  <si>
    <t>抢劫罪， 绑架罪，盗窃罪</t>
  </si>
  <si>
    <t>2012.8.6-2031.8.5</t>
  </si>
  <si>
    <t>2009.4.13减为无期；2012.8.6减为19年；2016.1.20减1.4个月；2018.5.20减7个月</t>
  </si>
  <si>
    <t>李贵华</t>
  </si>
  <si>
    <t xml:space="preserve">抢劫罪,强奸罪,强制猥亵妇女罪,盗窃
罪 </t>
  </si>
  <si>
    <t>2012.5.10减为20年；2014.9.2减1年6个月；2016.9.1减1年5个月；2019.5.23减6个月</t>
  </si>
  <si>
    <t>夏军</t>
  </si>
  <si>
    <t>2014.11.4减为无期；2016.12.28减为19年；2019.5.23减6个月；2022.5.25减3个月</t>
  </si>
  <si>
    <t>朱配文</t>
  </si>
  <si>
    <t>2021.10.14-2028.3.29</t>
  </si>
  <si>
    <t>陈江</t>
  </si>
  <si>
    <t>9年10个月</t>
  </si>
  <si>
    <t>2018.7.19-2028.5.18</t>
  </si>
  <si>
    <t>2023.5.30减5个月</t>
  </si>
  <si>
    <t>李毅</t>
  </si>
  <si>
    <t>2021.3.30-2046.3.29</t>
  </si>
  <si>
    <t>2016.12.28减为无期；2021.3.30减为25年</t>
  </si>
  <si>
    <t>彭烈</t>
  </si>
  <si>
    <t>抢劫罪、盗窃罪、强奸罪</t>
  </si>
  <si>
    <t>2013.4.28-2033.10.27</t>
  </si>
  <si>
    <t>2013.4.28减为19年6个月；
2015.8.31减1年7个月；
2017.12.27减7个月；
2020.8.31减4个月</t>
  </si>
  <si>
    <t>林耀铸</t>
  </si>
  <si>
    <t>2022.1.20-2047.1.19</t>
  </si>
  <si>
    <t>2017.8.1减为无期；2022.1.20减为25年</t>
  </si>
  <si>
    <t>伍鹏飞</t>
  </si>
  <si>
    <t>2022.2.14-2027.8.13</t>
  </si>
  <si>
    <t>肖化利</t>
  </si>
  <si>
    <t>贩卖毒品罪，敲诈勒索罪</t>
  </si>
  <si>
    <t>2019.7.3-2028.1.2</t>
  </si>
  <si>
    <t>2022.10.27减3个月</t>
  </si>
  <si>
    <t>王育超</t>
  </si>
  <si>
    <t>2014.4.11-2033.7.10</t>
  </si>
  <si>
    <t>2014.4.11减为19年3个月；
2016.9.1减1年9个月；
2019.3.13减7个月；
2022.6.28减4个月</t>
  </si>
  <si>
    <t>刘伯光</t>
  </si>
  <si>
    <t>抢劫罪敲诈勒索罪，寻衅滋事罪，非法买卖枪支罪</t>
  </si>
  <si>
    <t>2011.10.11-2031.4.10</t>
  </si>
  <si>
    <t>2011.10.11减为19年6个月；2014.1.22减1年8个月；2016.4.8减1年1个月；2019.5.23减4个月</t>
  </si>
  <si>
    <t>袁小龙</t>
  </si>
  <si>
    <t>2020.4.15-2030.4.14</t>
  </si>
  <si>
    <t>杨涛</t>
  </si>
  <si>
    <t>故意杀人罪，抢劫罪，盗窃枪支罪</t>
  </si>
  <si>
    <t>2015.9.5减为无期；2019.5.20减为25年；2022.6.28减4个月</t>
  </si>
  <si>
    <t>梁建立</t>
  </si>
  <si>
    <t xml:space="preserve">贩卖毒品罪 </t>
  </si>
  <si>
    <t>2019.6.23-2034.6.22</t>
  </si>
  <si>
    <t>刘繁荣</t>
  </si>
  <si>
    <t>2021.3.16-2046.3.15</t>
  </si>
  <si>
    <t>2016.8.18减为无期；2021.3.16减为25年</t>
  </si>
  <si>
    <t>李彪</t>
  </si>
  <si>
    <t>2012.5.10减为20年；2014.9.2减1年6个月；2016.12.2减1年7个月；2019.5.23减6个月</t>
  </si>
  <si>
    <t>袁平</t>
  </si>
  <si>
    <t>2019.8.19-2044.8.18</t>
  </si>
  <si>
    <t>2014.4.11减为无期；2019.8.19减为25年；2022.6.28减4个月</t>
  </si>
  <si>
    <t>李栋军</t>
  </si>
  <si>
    <t>谌赤航</t>
  </si>
  <si>
    <t>4年4个月</t>
  </si>
  <si>
    <t>2022.3.9-2026.6.21</t>
  </si>
  <si>
    <t>郎亚飞</t>
  </si>
  <si>
    <t>2019.10.12-2041.10.11</t>
  </si>
  <si>
    <t>2019.10.12减为22年；2022.6.28减5个月</t>
  </si>
  <si>
    <t>贺向前</t>
  </si>
  <si>
    <t>诈骗罪、组织卖淫罪</t>
  </si>
  <si>
    <t>2021.12.2-2029.6.1</t>
  </si>
  <si>
    <t>熊锋</t>
  </si>
  <si>
    <t>2023.3.6-2026.3.2</t>
  </si>
  <si>
    <t>王海涛</t>
  </si>
  <si>
    <t>非法经营罪、诈骗罪</t>
  </si>
  <si>
    <t>9年</t>
  </si>
  <si>
    <t>2020.11.21-2029.11.20</t>
  </si>
  <si>
    <t>杨金星</t>
  </si>
  <si>
    <t>2021.9.22-2028.9.21</t>
  </si>
  <si>
    <t>李先顺</t>
  </si>
  <si>
    <t>2022.3.10-2026.3.9</t>
  </si>
  <si>
    <t>阮湘黔</t>
  </si>
  <si>
    <t>聚众斗殴罪</t>
  </si>
  <si>
    <t>3年8个月</t>
  </si>
  <si>
    <t>2022.8.22-2026.4.19</t>
  </si>
  <si>
    <t>罗孝梅</t>
  </si>
  <si>
    <t>非法买卖、储存爆炸物罪</t>
  </si>
  <si>
    <t>2018.8.7-2028.8.6</t>
  </si>
  <si>
    <t>伍先德</t>
  </si>
  <si>
    <t>2022.2.21-2030.2.20</t>
  </si>
  <si>
    <t>谢循存</t>
  </si>
  <si>
    <t>4年8个月</t>
  </si>
  <si>
    <t>2023.6.16-2028.2.15</t>
  </si>
  <si>
    <t>肖松柏</t>
  </si>
  <si>
    <t>2015.7.14减为无期；2019.5.20减为25年；2022.5.25减5个月</t>
  </si>
  <si>
    <t>刘中华</t>
  </si>
  <si>
    <t>滥用职权罪</t>
  </si>
  <si>
    <t>2021.6.24-2025.9.23</t>
  </si>
  <si>
    <t>降幅</t>
  </si>
  <si>
    <t>尹桂</t>
  </si>
  <si>
    <t>2020.6.30-2028.6.29</t>
  </si>
  <si>
    <t>许浪</t>
  </si>
  <si>
    <t>2019.8.17-2034.8.16</t>
  </si>
  <si>
    <t>2022.12.30减5个月</t>
  </si>
  <si>
    <t>范永科</t>
  </si>
  <si>
    <t>2012.8.6-2032.8.5</t>
  </si>
  <si>
    <t>2012.8.6减为20年；2014.11.25减1年；2018.9.18减6个月；2022.2.16减3个月</t>
  </si>
  <si>
    <t>杜伟勋</t>
  </si>
  <si>
    <t>贩卖毒品罪、伪造、买卖国家机关证件罪、伪造公司、事业单位印章罪</t>
  </si>
  <si>
    <t>2022.3.3-2026.5.2</t>
  </si>
  <si>
    <t>陈顺源</t>
  </si>
  <si>
    <t>2016.3.10减为无期；2019.10.12减为25年</t>
  </si>
  <si>
    <t>李征</t>
  </si>
  <si>
    <t>2010.4.30减为20年；2012.7.24减1年9个月；2014.9.2减1年6个月；2017.6.12减4个月；2021.2.7减4个月</t>
  </si>
  <si>
    <t>王亮</t>
  </si>
  <si>
    <t>2021.9.27-2026.3.26</t>
  </si>
  <si>
    <t>陈文嘉</t>
  </si>
  <si>
    <t>2021.5.14-2033.5.13</t>
  </si>
  <si>
    <t>阳在前</t>
  </si>
  <si>
    <t>2010.11.26减为20年；2013.1.22减1年10个月；2015.4.13减1年8个月；2017.10.25减7个月；2020.8.31减7个月</t>
  </si>
  <si>
    <t>陈岳霆</t>
  </si>
  <si>
    <t>2015.7.14-2034.1.13</t>
  </si>
  <si>
    <t>2013.4.28减为无期；2015.7.14减为18年6个月；2018.9.18减6个月</t>
  </si>
  <si>
    <t>金凯</t>
  </si>
  <si>
    <t>诈骗罪，传授犯罪方法罪</t>
  </si>
  <si>
    <t>2019.4.26-2026.4.25</t>
  </si>
  <si>
    <t>李少田</t>
  </si>
  <si>
    <t>2009.4.13减为无期；2011.10.11减为18年6个月；2014.7.1减1年9个月；2016.9.1减1年9个月；2019.3.13减6个月</t>
  </si>
  <si>
    <t>袁甫石</t>
  </si>
  <si>
    <t>伍刚</t>
  </si>
  <si>
    <t>2016.8.18-2034.8.17</t>
  </si>
  <si>
    <t xml:space="preserve">2012.11.13减为19年；2016.1.20撤销减刑裁定；2016.8.18减为18年；2019.5.23减9个月；2022.5.25减4个月
</t>
  </si>
  <si>
    <t>曾建军</t>
  </si>
  <si>
    <t>2017.8.18-2029.2.17</t>
  </si>
  <si>
    <t>梁连军</t>
  </si>
  <si>
    <t>2016.12.15-2036.6.14</t>
  </si>
  <si>
    <t>2016.12.15减为19年6个月；2019.5.23减6个月；2022.6.28减4个月</t>
  </si>
  <si>
    <t>谭松丰</t>
  </si>
  <si>
    <t>2016.5.7-2030.5.6</t>
  </si>
  <si>
    <t>2020.11.2减5个月；2022.12.29减5个月</t>
  </si>
  <si>
    <t>王旭升</t>
  </si>
  <si>
    <t>2019.11.18-2026.5.17</t>
  </si>
  <si>
    <t>2023.7.31减3个月</t>
  </si>
  <si>
    <t>刘意中</t>
  </si>
  <si>
    <t>2015.12.24减为无期；2019.8.19减为25年；2022.5.25减6个月</t>
  </si>
  <si>
    <t>石振军</t>
  </si>
  <si>
    <t>2014.7.7-2034.1.6</t>
  </si>
  <si>
    <t>2012.2.28减为无期；2014.7.7减为19年6个月；2017.10.25减4个月</t>
  </si>
  <si>
    <t>徐运平</t>
  </si>
  <si>
    <t>强奸罪、抢劫罪、盗窃罪</t>
  </si>
  <si>
    <t>杨光涛</t>
  </si>
  <si>
    <t>2016.3.25-2035.3.24</t>
  </si>
  <si>
    <t>2016.3.25减为19年；2018.9.18减8个月；2021.11.19减5个月</t>
  </si>
  <si>
    <t>桂文波</t>
  </si>
  <si>
    <t>彭伟涛</t>
  </si>
  <si>
    <t>强奸罪、猥亵儿童罪</t>
  </si>
  <si>
    <t>2021.5.23-2035.5.22</t>
  </si>
  <si>
    <t>蒋建芳</t>
  </si>
  <si>
    <t>2021.5.5-2033.11.4</t>
  </si>
  <si>
    <t>甘文波</t>
  </si>
  <si>
    <t>贩卖毒品罪、寻衅滋事罪、非法持有枪支罪</t>
  </si>
  <si>
    <t>2016.8.18减为21年；2019.5.23减5个月；2022.5.25减3个月</t>
  </si>
  <si>
    <t>朱耀彩</t>
  </si>
  <si>
    <t>2018.1.20-2029.11.19</t>
  </si>
  <si>
    <t>游丰生</t>
  </si>
  <si>
    <t>2015.7.6-2035.7.5</t>
  </si>
  <si>
    <t xml:space="preserve">2015.7.6减为20年；2018.12.4减6个月；2021.11.19减4个月
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</si>
</sst>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&quot;年&quot;m&quot;月&quot;d&quot;日&quot;;@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20"/>
      <name val="黑体"/>
      <charset val="134"/>
    </font>
    <font>
      <b/>
      <sz val="20"/>
      <name val="黑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</font>
    <font>
      <sz val="12"/>
      <name val="等线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2"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7" fillId="0" borderId="0">
      <alignment vertical="center"/>
    </xf>
    <xf numFmtId="0" fontId="14" fillId="25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2" fillId="18" borderId="0" applyNumberFormat="false" applyBorder="false" applyAlignment="false" applyProtection="false">
      <alignment vertical="center"/>
    </xf>
    <xf numFmtId="0" fontId="16" fillId="15" borderId="7" applyNumberFormat="false" applyAlignment="false" applyProtection="false">
      <alignment vertical="center"/>
    </xf>
    <xf numFmtId="0" fontId="22" fillId="22" borderId="9" applyNumberFormat="false" applyAlignment="false" applyProtection="false">
      <alignment vertical="center"/>
    </xf>
    <xf numFmtId="0" fontId="29" fillId="31" borderId="0" applyNumberFormat="false" applyBorder="false" applyAlignment="false" applyProtection="false">
      <alignment vertical="center"/>
    </xf>
    <xf numFmtId="0" fontId="30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2" fillId="24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0" fillId="33" borderId="12" applyNumberFormat="false" applyFont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28" fillId="29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31" fillId="15" borderId="5" applyNumberFormat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0" fillId="0" borderId="0"/>
    <xf numFmtId="0" fontId="12" fillId="6" borderId="0" applyNumberFormat="false" applyBorder="false" applyAlignment="false" applyProtection="false">
      <alignment vertical="center"/>
    </xf>
    <xf numFmtId="0" fontId="13" fillId="5" borderId="5" applyNumberFormat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177" fontId="1" fillId="0" borderId="2" xfId="0" applyNumberFormat="true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2" fillId="2" borderId="2" xfId="0" applyNumberFormat="true" applyFont="true" applyFill="true" applyBorder="true" applyAlignment="true">
      <alignment horizontal="center" vertical="center" wrapText="true"/>
    </xf>
    <xf numFmtId="0" fontId="6" fillId="0" borderId="2" xfId="5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2" fillId="0" borderId="2" xfId="0" applyNumberFormat="true" applyFont="true" applyFill="true" applyBorder="true" applyAlignment="true">
      <alignment horizontal="center" vertical="center" wrapText="true"/>
    </xf>
    <xf numFmtId="0" fontId="6" fillId="0" borderId="2" xfId="4" applyFont="true" applyFill="true" applyBorder="true" applyAlignment="true">
      <alignment horizontal="center" vertical="center" wrapText="true"/>
    </xf>
    <xf numFmtId="0" fontId="8" fillId="0" borderId="2" xfId="4" applyFont="true" applyFill="true" applyBorder="true" applyAlignment="true">
      <alignment horizontal="center" vertical="center" wrapText="true"/>
    </xf>
    <xf numFmtId="0" fontId="1" fillId="0" borderId="2" xfId="26" applyFont="true" applyFill="true" applyBorder="true" applyAlignment="true">
      <alignment horizontal="center" vertical="center" wrapText="true"/>
    </xf>
    <xf numFmtId="0" fontId="1" fillId="0" borderId="2" xfId="36" applyFont="true" applyFill="true" applyBorder="true" applyAlignment="true">
      <alignment horizontal="center" vertical="center" wrapText="true"/>
    </xf>
    <xf numFmtId="0" fontId="1" fillId="0" borderId="2" xfId="6" applyFont="true" applyFill="true" applyBorder="true" applyAlignment="true">
      <alignment horizontal="center" vertical="center" wrapText="true"/>
    </xf>
    <xf numFmtId="0" fontId="8" fillId="0" borderId="2" xfId="36" applyFont="true" applyFill="true" applyBorder="true" applyAlignment="true">
      <alignment horizontal="center" vertical="center" wrapText="true"/>
    </xf>
    <xf numFmtId="0" fontId="2" fillId="0" borderId="2" xfId="36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176" fontId="1" fillId="2" borderId="2" xfId="0" applyNumberFormat="true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6" fillId="0" borderId="4" xfId="5" applyFont="true" applyFill="true" applyBorder="true" applyAlignment="true">
      <alignment horizontal="center" vertical="center" wrapText="true"/>
    </xf>
    <xf numFmtId="14" fontId="1" fillId="0" borderId="2" xfId="6" applyNumberFormat="true" applyFont="true" applyFill="true" applyBorder="true" applyAlignment="true">
      <alignment horizontal="center" vertical="center" wrapText="true"/>
    </xf>
    <xf numFmtId="0" fontId="2" fillId="0" borderId="2" xfId="2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 applyProtection="true">
      <alignment horizontal="center" vertical="center" wrapText="true"/>
      <protection locked="false"/>
    </xf>
    <xf numFmtId="0" fontId="9" fillId="0" borderId="2" xfId="0" applyFont="true" applyFill="true" applyBorder="true" applyAlignment="true" applyProtection="true">
      <alignment horizontal="center" vertical="center" wrapText="true"/>
      <protection locked="false"/>
    </xf>
    <xf numFmtId="0" fontId="1" fillId="0" borderId="2" xfId="0" applyNumberFormat="true" applyFont="true" applyFill="true" applyBorder="true" applyAlignment="true" applyProtection="true">
      <alignment horizontal="center" vertical="center" wrapText="true"/>
    </xf>
    <xf numFmtId="0" fontId="2" fillId="0" borderId="2" xfId="8" applyFont="true" applyFill="true" applyBorder="true" applyAlignment="true" applyProtection="true">
      <alignment horizontal="center" vertical="center" wrapText="true"/>
    </xf>
    <xf numFmtId="0" fontId="10" fillId="0" borderId="2" xfId="26" applyFont="true" applyFill="true" applyBorder="true" applyAlignment="true">
      <alignment horizontal="center" vertical="center" wrapText="true"/>
    </xf>
    <xf numFmtId="14" fontId="1" fillId="0" borderId="2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2" fillId="2" borderId="2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 applyProtection="true">
      <alignment horizontal="center" vertical="center" wrapText="true"/>
      <protection locked="false"/>
    </xf>
    <xf numFmtId="49" fontId="2" fillId="0" borderId="2" xfId="0" applyNumberFormat="true" applyFont="true" applyFill="true" applyBorder="true" applyAlignment="true">
      <alignment horizontal="center" vertical="center" wrapText="true"/>
    </xf>
    <xf numFmtId="0" fontId="8" fillId="0" borderId="2" xfId="10" applyFont="true" applyFill="true" applyBorder="true" applyAlignment="true">
      <alignment horizontal="center" vertical="center" wrapText="true"/>
    </xf>
    <xf numFmtId="0" fontId="1" fillId="0" borderId="2" xfId="1" applyFont="true" applyFill="true" applyBorder="true" applyAlignment="true">
      <alignment horizontal="center" vertical="center" wrapText="true"/>
    </xf>
    <xf numFmtId="0" fontId="1" fillId="0" borderId="2" xfId="47" applyFont="true" applyFill="true" applyBorder="true" applyAlignment="true">
      <alignment horizontal="center" vertical="center" wrapText="true"/>
    </xf>
    <xf numFmtId="14" fontId="6" fillId="0" borderId="2" xfId="0" applyNumberFormat="true" applyFont="true" applyFill="true" applyBorder="true" applyAlignment="true">
      <alignment horizontal="center" vertical="center" wrapText="true"/>
    </xf>
    <xf numFmtId="0" fontId="11" fillId="0" borderId="2" xfId="3" applyFont="true" applyFill="true" applyBorder="true" applyAlignment="true">
      <alignment horizontal="center" vertical="center" wrapText="true"/>
    </xf>
    <xf numFmtId="31" fontId="1" fillId="0" borderId="2" xfId="1" applyNumberFormat="true" applyFont="true" applyFill="true" applyBorder="true" applyAlignment="true">
      <alignment horizontal="center" vertical="center" wrapText="true"/>
    </xf>
    <xf numFmtId="0" fontId="1" fillId="0" borderId="2" xfId="7" applyFont="true" applyFill="true" applyBorder="true" applyAlignment="true">
      <alignment horizontal="center" vertical="center" wrapText="true"/>
    </xf>
    <xf numFmtId="31" fontId="1" fillId="0" borderId="2" xfId="0" applyNumberFormat="true" applyFont="true" applyFill="true" applyBorder="true" applyAlignment="true">
      <alignment horizontal="center" vertical="center" wrapText="true"/>
    </xf>
    <xf numFmtId="177" fontId="1" fillId="0" borderId="2" xfId="36" applyNumberFormat="true" applyFont="true" applyFill="true" applyBorder="true" applyAlignment="true">
      <alignment horizontal="center" vertical="center" wrapText="true"/>
    </xf>
    <xf numFmtId="0" fontId="2" fillId="0" borderId="2" xfId="56" applyFont="true" applyFill="true" applyBorder="true" applyAlignment="true" applyProtection="true">
      <alignment horizontal="center" vertical="center" wrapText="true"/>
    </xf>
  </cellXfs>
  <cellStyles count="62">
    <cellStyle name="常规" xfId="0" builtinId="0"/>
    <cellStyle name="常规 109 3" xfId="1"/>
    <cellStyle name="常规 28" xfId="2"/>
    <cellStyle name="常规 33" xfId="3"/>
    <cellStyle name="常规 13" xfId="4"/>
    <cellStyle name="常规 11" xfId="5"/>
    <cellStyle name="常规_Sheet1" xfId="6"/>
    <cellStyle name="常规 108 2" xfId="7"/>
    <cellStyle name="常规 6" xfId="8"/>
    <cellStyle name="60% - 强调文字颜色 6" xfId="9" builtinId="52"/>
    <cellStyle name="常规 33 2" xfId="10"/>
    <cellStyle name="20% - 强调文字颜色 6" xfId="11" builtinId="50"/>
    <cellStyle name="输出" xfId="12" builtinId="21"/>
    <cellStyle name="检查单元格" xfId="13" builtinId="23"/>
    <cellStyle name="差" xfId="14" builtinId="27"/>
    <cellStyle name="标题 1" xfId="15" builtinId="16"/>
    <cellStyle name="解释性文本" xfId="16" builtinId="53"/>
    <cellStyle name="标题 2" xfId="17" builtinId="17"/>
    <cellStyle name="40% - 强调文字颜色 5" xfId="18" builtinId="47"/>
    <cellStyle name="千位分隔[0]" xfId="19" builtinId="6"/>
    <cellStyle name="40% - 强调文字颜色 6" xfId="20" builtinId="51"/>
    <cellStyle name="超链接" xfId="21" builtinId="8"/>
    <cellStyle name="强调文字颜色 5" xfId="22" builtinId="45"/>
    <cellStyle name="标题 3" xfId="23" builtinId="18"/>
    <cellStyle name="汇总" xfId="24" builtinId="25"/>
    <cellStyle name="20% - 强调文字颜色 1" xfId="25" builtinId="30"/>
    <cellStyle name="常规 7" xfId="26"/>
    <cellStyle name="40% - 强调文字颜色 1" xfId="27" builtinId="31"/>
    <cellStyle name="强调文字颜色 6" xfId="28" builtinId="49"/>
    <cellStyle name="千位分隔" xfId="29" builtinId="3"/>
    <cellStyle name="标题" xfId="30" builtinId="15"/>
    <cellStyle name="已访问的超链接" xfId="31" builtinId="9"/>
    <cellStyle name="40% - 强调文字颜色 4" xfId="32" builtinId="43"/>
    <cellStyle name="链接单元格" xfId="33" builtinId="24"/>
    <cellStyle name="标题 4" xfId="34" builtinId="19"/>
    <cellStyle name="20% - 强调文字颜色 2" xfId="35" builtinId="34"/>
    <cellStyle name="常规 10" xfId="36"/>
    <cellStyle name="货币[0]" xfId="37" builtinId="7"/>
    <cellStyle name="警告文本" xfId="38" builtinId="11"/>
    <cellStyle name="40% - 强调文字颜色 2" xfId="39" builtinId="35"/>
    <cellStyle name="注释" xfId="40" builtinId="10"/>
    <cellStyle name="60% - 强调文字颜色 3" xfId="41" builtinId="40"/>
    <cellStyle name="好" xfId="42" builtinId="26"/>
    <cellStyle name="20% - 强调文字颜色 5" xfId="43" builtinId="46"/>
    <cellStyle name="适中" xfId="44" builtinId="28"/>
    <cellStyle name="计算" xfId="45" builtinId="22"/>
    <cellStyle name="强调文字颜色 1" xfId="46" builtinId="29"/>
    <cellStyle name="常规 110" xfId="47"/>
    <cellStyle name="60% - 强调文字颜色 4" xfId="48" builtinId="44"/>
    <cellStyle name="60% - 强调文字颜色 1" xfId="49" builtinId="32"/>
    <cellStyle name="强调文字颜色 2" xfId="50" builtinId="33"/>
    <cellStyle name="60% - 强调文字颜色 5" xfId="51" builtinId="48"/>
    <cellStyle name="百分比" xfId="52" builtinId="5"/>
    <cellStyle name="60% - 强调文字颜色 2" xfId="53" builtinId="36"/>
    <cellStyle name="货币" xfId="54" builtinId="4"/>
    <cellStyle name="强调文字颜色 3" xfId="55" builtinId="37"/>
    <cellStyle name="常规 24 2" xfId="56"/>
    <cellStyle name="20% - 强调文字颜色 3" xfId="57" builtinId="38"/>
    <cellStyle name="输入" xfId="58" builtinId="20"/>
    <cellStyle name="40% - 强调文字颜色 3" xfId="59" builtinId="39"/>
    <cellStyle name="强调文字颜色 4" xfId="60" builtinId="41"/>
    <cellStyle name="20% - 强调文字颜色 4" xfId="61" builtinId="4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4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5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6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7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8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9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0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1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2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3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4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5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6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7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8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9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0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1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2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3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4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5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6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7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8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9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0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1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2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3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4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5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6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7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8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9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40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41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42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43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44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45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46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47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48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49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50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51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52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53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54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55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56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57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58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59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60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61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62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63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64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65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66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67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68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69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70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71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72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73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74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75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76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77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78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79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80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81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82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83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84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85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86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87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88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89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90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91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92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93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94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95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96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97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98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99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00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01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02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03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04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05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06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07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08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09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10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11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12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13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14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15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16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17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18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19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20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21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22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23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24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25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26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27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28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29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30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31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32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33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34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35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36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37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38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39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40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41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42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43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44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45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46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47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48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49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50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51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52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53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54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55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56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57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58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59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60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61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62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63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64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65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66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67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68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69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70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71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72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73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74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75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76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77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78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79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80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81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82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83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84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85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86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87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88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89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90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91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92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93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94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95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96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97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98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199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00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01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02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03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04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05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06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07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08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09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10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11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12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13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14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15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16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217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218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219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20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21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22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23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224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225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226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227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228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229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230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231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32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33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234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235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236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37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238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239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240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241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242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243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44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245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246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247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248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249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250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251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252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253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254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255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256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57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258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259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60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261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62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263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264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265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266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267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268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180340</xdr:rowOff>
    </xdr:to>
    <xdr:sp>
      <xdr:nvSpPr>
        <xdr:cNvPr id="269" name="Text Box 75"/>
        <xdr:cNvSpPr txBox="true"/>
      </xdr:nvSpPr>
      <xdr:spPr>
        <a:xfrm>
          <a:off x="47752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70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71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72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73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74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75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76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77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78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79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80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81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82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83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84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85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86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87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88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89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90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91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92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93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94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95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96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97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98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299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00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01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02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03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04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05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06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07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08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09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10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11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12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13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14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15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16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17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18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19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20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21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22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23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24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25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26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27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28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29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30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31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32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33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34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35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36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37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38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39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40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41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42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43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44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45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46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47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48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49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50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51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52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53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54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55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56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57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58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59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60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61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62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63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64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65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66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67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68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69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70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71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72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73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74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75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76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77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78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79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80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81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82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114300</xdr:colOff>
      <xdr:row>9</xdr:row>
      <xdr:rowOff>142875</xdr:rowOff>
    </xdr:to>
    <xdr:sp>
      <xdr:nvSpPr>
        <xdr:cNvPr id="383" name="Text Box 75"/>
        <xdr:cNvSpPr txBox="true"/>
      </xdr:nvSpPr>
      <xdr:spPr>
        <a:xfrm>
          <a:off x="477520" y="4762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3</xdr:row>
      <xdr:rowOff>0</xdr:rowOff>
    </xdr:from>
    <xdr:to>
      <xdr:col>1</xdr:col>
      <xdr:colOff>114300</xdr:colOff>
      <xdr:row>3</xdr:row>
      <xdr:rowOff>142875</xdr:rowOff>
    </xdr:to>
    <xdr:sp>
      <xdr:nvSpPr>
        <xdr:cNvPr id="384" name="Text Box 75"/>
        <xdr:cNvSpPr txBox="true"/>
      </xdr:nvSpPr>
      <xdr:spPr>
        <a:xfrm>
          <a:off x="477520" y="1714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3</xdr:row>
      <xdr:rowOff>0</xdr:rowOff>
    </xdr:from>
    <xdr:to>
      <xdr:col>1</xdr:col>
      <xdr:colOff>114300</xdr:colOff>
      <xdr:row>3</xdr:row>
      <xdr:rowOff>142875</xdr:rowOff>
    </xdr:to>
    <xdr:sp>
      <xdr:nvSpPr>
        <xdr:cNvPr id="385" name="Text Box 75"/>
        <xdr:cNvSpPr txBox="true"/>
      </xdr:nvSpPr>
      <xdr:spPr>
        <a:xfrm>
          <a:off x="477520" y="1714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477520</xdr:colOff>
      <xdr:row>9</xdr:row>
      <xdr:rowOff>0</xdr:rowOff>
    </xdr:from>
    <xdr:to>
      <xdr:col>5</xdr:col>
      <xdr:colOff>761365</xdr:colOff>
      <xdr:row>9</xdr:row>
      <xdr:rowOff>180340</xdr:rowOff>
    </xdr:to>
    <xdr:sp>
      <xdr:nvSpPr>
        <xdr:cNvPr id="386" name="Text Box 74"/>
        <xdr:cNvSpPr txBox="true"/>
      </xdr:nvSpPr>
      <xdr:spPr>
        <a:xfrm>
          <a:off x="6203315" y="4762500"/>
          <a:ext cx="28384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9</xdr:row>
      <xdr:rowOff>0</xdr:rowOff>
    </xdr:from>
    <xdr:to>
      <xdr:col>3</xdr:col>
      <xdr:colOff>114300</xdr:colOff>
      <xdr:row>9</xdr:row>
      <xdr:rowOff>180340</xdr:rowOff>
    </xdr:to>
    <xdr:sp>
      <xdr:nvSpPr>
        <xdr:cNvPr id="387" name="Text Box 75"/>
        <xdr:cNvSpPr txBox="true"/>
      </xdr:nvSpPr>
      <xdr:spPr>
        <a:xfrm>
          <a:off x="301117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9</xdr:row>
      <xdr:rowOff>0</xdr:rowOff>
    </xdr:from>
    <xdr:to>
      <xdr:col>3</xdr:col>
      <xdr:colOff>114300</xdr:colOff>
      <xdr:row>9</xdr:row>
      <xdr:rowOff>180340</xdr:rowOff>
    </xdr:to>
    <xdr:sp>
      <xdr:nvSpPr>
        <xdr:cNvPr id="388" name="Text Box 75"/>
        <xdr:cNvSpPr txBox="true"/>
      </xdr:nvSpPr>
      <xdr:spPr>
        <a:xfrm>
          <a:off x="301117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477520</xdr:colOff>
      <xdr:row>9</xdr:row>
      <xdr:rowOff>0</xdr:rowOff>
    </xdr:from>
    <xdr:to>
      <xdr:col>5</xdr:col>
      <xdr:colOff>761365</xdr:colOff>
      <xdr:row>9</xdr:row>
      <xdr:rowOff>180340</xdr:rowOff>
    </xdr:to>
    <xdr:sp>
      <xdr:nvSpPr>
        <xdr:cNvPr id="389" name="Text Box 74"/>
        <xdr:cNvSpPr txBox="true"/>
      </xdr:nvSpPr>
      <xdr:spPr>
        <a:xfrm>
          <a:off x="6203315" y="4762500"/>
          <a:ext cx="28384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9</xdr:row>
      <xdr:rowOff>0</xdr:rowOff>
    </xdr:from>
    <xdr:to>
      <xdr:col>3</xdr:col>
      <xdr:colOff>114300</xdr:colOff>
      <xdr:row>9</xdr:row>
      <xdr:rowOff>180340</xdr:rowOff>
    </xdr:to>
    <xdr:sp>
      <xdr:nvSpPr>
        <xdr:cNvPr id="390" name="Text Box 75"/>
        <xdr:cNvSpPr txBox="true"/>
      </xdr:nvSpPr>
      <xdr:spPr>
        <a:xfrm>
          <a:off x="301117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9</xdr:row>
      <xdr:rowOff>0</xdr:rowOff>
    </xdr:from>
    <xdr:to>
      <xdr:col>3</xdr:col>
      <xdr:colOff>114300</xdr:colOff>
      <xdr:row>9</xdr:row>
      <xdr:rowOff>180340</xdr:rowOff>
    </xdr:to>
    <xdr:sp>
      <xdr:nvSpPr>
        <xdr:cNvPr id="391" name="Text Box 75"/>
        <xdr:cNvSpPr txBox="true"/>
      </xdr:nvSpPr>
      <xdr:spPr>
        <a:xfrm>
          <a:off x="301117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477520</xdr:colOff>
      <xdr:row>9</xdr:row>
      <xdr:rowOff>0</xdr:rowOff>
    </xdr:from>
    <xdr:to>
      <xdr:col>5</xdr:col>
      <xdr:colOff>761365</xdr:colOff>
      <xdr:row>9</xdr:row>
      <xdr:rowOff>180340</xdr:rowOff>
    </xdr:to>
    <xdr:sp>
      <xdr:nvSpPr>
        <xdr:cNvPr id="392" name="Text Box 74"/>
        <xdr:cNvSpPr txBox="true"/>
      </xdr:nvSpPr>
      <xdr:spPr>
        <a:xfrm>
          <a:off x="6203315" y="4762500"/>
          <a:ext cx="28384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9</xdr:row>
      <xdr:rowOff>0</xdr:rowOff>
    </xdr:from>
    <xdr:to>
      <xdr:col>3</xdr:col>
      <xdr:colOff>114300</xdr:colOff>
      <xdr:row>9</xdr:row>
      <xdr:rowOff>180340</xdr:rowOff>
    </xdr:to>
    <xdr:sp>
      <xdr:nvSpPr>
        <xdr:cNvPr id="393" name="Text Box 75"/>
        <xdr:cNvSpPr txBox="true"/>
      </xdr:nvSpPr>
      <xdr:spPr>
        <a:xfrm>
          <a:off x="301117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9</xdr:row>
      <xdr:rowOff>0</xdr:rowOff>
    </xdr:from>
    <xdr:to>
      <xdr:col>3</xdr:col>
      <xdr:colOff>114300</xdr:colOff>
      <xdr:row>9</xdr:row>
      <xdr:rowOff>180340</xdr:rowOff>
    </xdr:to>
    <xdr:sp>
      <xdr:nvSpPr>
        <xdr:cNvPr id="394" name="Text Box 75"/>
        <xdr:cNvSpPr txBox="true"/>
      </xdr:nvSpPr>
      <xdr:spPr>
        <a:xfrm>
          <a:off x="301117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477520</xdr:colOff>
      <xdr:row>9</xdr:row>
      <xdr:rowOff>0</xdr:rowOff>
    </xdr:from>
    <xdr:to>
      <xdr:col>5</xdr:col>
      <xdr:colOff>761365</xdr:colOff>
      <xdr:row>9</xdr:row>
      <xdr:rowOff>180340</xdr:rowOff>
    </xdr:to>
    <xdr:sp>
      <xdr:nvSpPr>
        <xdr:cNvPr id="395" name="Text Box 74"/>
        <xdr:cNvSpPr txBox="true"/>
      </xdr:nvSpPr>
      <xdr:spPr>
        <a:xfrm>
          <a:off x="6203315" y="4762500"/>
          <a:ext cx="28384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477520</xdr:colOff>
      <xdr:row>9</xdr:row>
      <xdr:rowOff>0</xdr:rowOff>
    </xdr:from>
    <xdr:to>
      <xdr:col>5</xdr:col>
      <xdr:colOff>761365</xdr:colOff>
      <xdr:row>9</xdr:row>
      <xdr:rowOff>180340</xdr:rowOff>
    </xdr:to>
    <xdr:sp>
      <xdr:nvSpPr>
        <xdr:cNvPr id="396" name="Text Box 74"/>
        <xdr:cNvSpPr txBox="true"/>
      </xdr:nvSpPr>
      <xdr:spPr>
        <a:xfrm>
          <a:off x="6203315" y="4762500"/>
          <a:ext cx="28384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477520</xdr:colOff>
      <xdr:row>9</xdr:row>
      <xdr:rowOff>0</xdr:rowOff>
    </xdr:from>
    <xdr:to>
      <xdr:col>5</xdr:col>
      <xdr:colOff>761365</xdr:colOff>
      <xdr:row>9</xdr:row>
      <xdr:rowOff>180340</xdr:rowOff>
    </xdr:to>
    <xdr:sp>
      <xdr:nvSpPr>
        <xdr:cNvPr id="397" name="Text Box 74"/>
        <xdr:cNvSpPr txBox="true"/>
      </xdr:nvSpPr>
      <xdr:spPr>
        <a:xfrm>
          <a:off x="6203315" y="4762500"/>
          <a:ext cx="28384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9</xdr:row>
      <xdr:rowOff>0</xdr:rowOff>
    </xdr:from>
    <xdr:to>
      <xdr:col>3</xdr:col>
      <xdr:colOff>114300</xdr:colOff>
      <xdr:row>9</xdr:row>
      <xdr:rowOff>180340</xdr:rowOff>
    </xdr:to>
    <xdr:sp>
      <xdr:nvSpPr>
        <xdr:cNvPr id="398" name="Text Box 75"/>
        <xdr:cNvSpPr txBox="true"/>
      </xdr:nvSpPr>
      <xdr:spPr>
        <a:xfrm>
          <a:off x="301117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9</xdr:row>
      <xdr:rowOff>0</xdr:rowOff>
    </xdr:from>
    <xdr:to>
      <xdr:col>3</xdr:col>
      <xdr:colOff>114300</xdr:colOff>
      <xdr:row>9</xdr:row>
      <xdr:rowOff>180340</xdr:rowOff>
    </xdr:to>
    <xdr:sp>
      <xdr:nvSpPr>
        <xdr:cNvPr id="399" name="Text Box 75"/>
        <xdr:cNvSpPr txBox="true"/>
      </xdr:nvSpPr>
      <xdr:spPr>
        <a:xfrm>
          <a:off x="3011170" y="4762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102870</xdr:colOff>
      <xdr:row>9</xdr:row>
      <xdr:rowOff>76835</xdr:rowOff>
    </xdr:to>
    <xdr:sp>
      <xdr:nvSpPr>
        <xdr:cNvPr id="400" name="Text Box 75"/>
        <xdr:cNvSpPr txBox="true"/>
      </xdr:nvSpPr>
      <xdr:spPr>
        <a:xfrm>
          <a:off x="5725795" y="4762500"/>
          <a:ext cx="10287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102870</xdr:colOff>
      <xdr:row>9</xdr:row>
      <xdr:rowOff>57150</xdr:rowOff>
    </xdr:to>
    <xdr:sp>
      <xdr:nvSpPr>
        <xdr:cNvPr id="401" name="Text Box 75"/>
        <xdr:cNvSpPr txBox="true"/>
      </xdr:nvSpPr>
      <xdr:spPr>
        <a:xfrm>
          <a:off x="5725795" y="4762500"/>
          <a:ext cx="102870" cy="57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819150</xdr:colOff>
      <xdr:row>9</xdr:row>
      <xdr:rowOff>0</xdr:rowOff>
    </xdr:from>
    <xdr:to>
      <xdr:col>5</xdr:col>
      <xdr:colOff>922020</xdr:colOff>
      <xdr:row>9</xdr:row>
      <xdr:rowOff>76835</xdr:rowOff>
    </xdr:to>
    <xdr:sp>
      <xdr:nvSpPr>
        <xdr:cNvPr id="402" name="Text Box 75"/>
        <xdr:cNvSpPr txBox="true"/>
      </xdr:nvSpPr>
      <xdr:spPr>
        <a:xfrm>
          <a:off x="6544945" y="4762500"/>
          <a:ext cx="10287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819150</xdr:colOff>
      <xdr:row>9</xdr:row>
      <xdr:rowOff>0</xdr:rowOff>
    </xdr:from>
    <xdr:to>
      <xdr:col>5</xdr:col>
      <xdr:colOff>922020</xdr:colOff>
      <xdr:row>9</xdr:row>
      <xdr:rowOff>57150</xdr:rowOff>
    </xdr:to>
    <xdr:sp>
      <xdr:nvSpPr>
        <xdr:cNvPr id="403" name="Text Box 75"/>
        <xdr:cNvSpPr txBox="true"/>
      </xdr:nvSpPr>
      <xdr:spPr>
        <a:xfrm>
          <a:off x="6544945" y="4762500"/>
          <a:ext cx="102870" cy="57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477520</xdr:colOff>
      <xdr:row>9</xdr:row>
      <xdr:rowOff>0</xdr:rowOff>
    </xdr:from>
    <xdr:to>
      <xdr:col>5</xdr:col>
      <xdr:colOff>761365</xdr:colOff>
      <xdr:row>9</xdr:row>
      <xdr:rowOff>180340</xdr:rowOff>
    </xdr:to>
    <xdr:sp>
      <xdr:nvSpPr>
        <xdr:cNvPr id="404" name="Text Box 74"/>
        <xdr:cNvSpPr txBox="true"/>
      </xdr:nvSpPr>
      <xdr:spPr>
        <a:xfrm>
          <a:off x="6203315" y="4762500"/>
          <a:ext cx="28384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477520</xdr:colOff>
      <xdr:row>9</xdr:row>
      <xdr:rowOff>0</xdr:rowOff>
    </xdr:from>
    <xdr:to>
      <xdr:col>5</xdr:col>
      <xdr:colOff>761365</xdr:colOff>
      <xdr:row>9</xdr:row>
      <xdr:rowOff>180340</xdr:rowOff>
    </xdr:to>
    <xdr:sp>
      <xdr:nvSpPr>
        <xdr:cNvPr id="405" name="Text Box 74"/>
        <xdr:cNvSpPr txBox="true"/>
      </xdr:nvSpPr>
      <xdr:spPr>
        <a:xfrm>
          <a:off x="6203315" y="4762500"/>
          <a:ext cx="28384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477520</xdr:colOff>
      <xdr:row>9</xdr:row>
      <xdr:rowOff>0</xdr:rowOff>
    </xdr:from>
    <xdr:to>
      <xdr:col>5</xdr:col>
      <xdr:colOff>761365</xdr:colOff>
      <xdr:row>9</xdr:row>
      <xdr:rowOff>180340</xdr:rowOff>
    </xdr:to>
    <xdr:sp>
      <xdr:nvSpPr>
        <xdr:cNvPr id="406" name="Text Box 74"/>
        <xdr:cNvSpPr txBox="true"/>
      </xdr:nvSpPr>
      <xdr:spPr>
        <a:xfrm>
          <a:off x="6203315" y="4762500"/>
          <a:ext cx="283845" cy="18034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291"/>
  <sheetViews>
    <sheetView tabSelected="1" workbookViewId="0">
      <selection activeCell="J2" sqref="J2"/>
    </sheetView>
  </sheetViews>
  <sheetFormatPr defaultColWidth="9" defaultRowHeight="40" customHeight="true"/>
  <cols>
    <col min="1" max="1" width="6.14166666666667" style="3" customWidth="true"/>
    <col min="2" max="2" width="11.25" style="2" customWidth="true"/>
    <col min="3" max="3" width="22" style="2" customWidth="true"/>
    <col min="4" max="4" width="14.625" style="2" customWidth="true"/>
    <col min="5" max="5" width="21.125" style="2" customWidth="true"/>
    <col min="6" max="6" width="39.125" style="2" customWidth="true"/>
    <col min="7" max="7" width="13.5" style="2" customWidth="true"/>
    <col min="8" max="8" width="14.375" style="2" customWidth="true"/>
    <col min="9" max="245" width="9" style="3"/>
    <col min="246" max="16384" width="9" style="1"/>
  </cols>
  <sheetData>
    <row r="1" s="1" customFormat="true" ht="55" customHeight="true" spans="1:245">
      <c r="A1" s="4" t="s">
        <v>0</v>
      </c>
      <c r="B1" s="5"/>
      <c r="C1" s="5"/>
      <c r="D1" s="5"/>
      <c r="E1" s="5"/>
      <c r="F1" s="5"/>
      <c r="G1" s="5"/>
      <c r="H1" s="5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</row>
    <row r="2" s="1" customFormat="true" customHeight="true" spans="1:24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21" t="s">
        <v>6</v>
      </c>
      <c r="G2" s="7" t="s">
        <v>7</v>
      </c>
      <c r="H2" s="7" t="s">
        <v>8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</row>
    <row r="3" s="1" customFormat="true" customHeight="true" spans="1:245">
      <c r="A3" s="6">
        <f t="shared" ref="A3:A66" si="0">ROW()-2</f>
        <v>1</v>
      </c>
      <c r="B3" s="6" t="s">
        <v>9</v>
      </c>
      <c r="C3" s="8" t="s">
        <v>10</v>
      </c>
      <c r="D3" s="8" t="s">
        <v>11</v>
      </c>
      <c r="E3" s="8" t="s">
        <v>12</v>
      </c>
      <c r="F3" s="9"/>
      <c r="G3" s="6" t="s">
        <v>13</v>
      </c>
      <c r="H3" s="6" t="s">
        <v>13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</row>
    <row r="4" s="1" customFormat="true" customHeight="true" spans="1:245">
      <c r="A4" s="6">
        <f t="shared" si="0"/>
        <v>2</v>
      </c>
      <c r="B4" s="6" t="s">
        <v>14</v>
      </c>
      <c r="C4" s="6" t="s">
        <v>15</v>
      </c>
      <c r="D4" s="6" t="s">
        <v>11</v>
      </c>
      <c r="E4" s="6" t="s">
        <v>16</v>
      </c>
      <c r="F4" s="9"/>
      <c r="G4" s="6" t="s">
        <v>13</v>
      </c>
      <c r="H4" s="6" t="s">
        <v>13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</row>
    <row r="5" s="1" customFormat="true" customHeight="true" spans="1:245">
      <c r="A5" s="6">
        <f t="shared" si="0"/>
        <v>3</v>
      </c>
      <c r="B5" s="6" t="s">
        <v>17</v>
      </c>
      <c r="C5" s="6" t="s">
        <v>18</v>
      </c>
      <c r="D5" s="6" t="s">
        <v>11</v>
      </c>
      <c r="E5" s="6" t="s">
        <v>19</v>
      </c>
      <c r="F5" s="9"/>
      <c r="G5" s="6" t="s">
        <v>13</v>
      </c>
      <c r="H5" s="6" t="s">
        <v>13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</row>
    <row r="6" s="1" customFormat="true" customHeight="true" spans="1:245">
      <c r="A6" s="6">
        <f t="shared" si="0"/>
        <v>4</v>
      </c>
      <c r="B6" s="6" t="s">
        <v>20</v>
      </c>
      <c r="C6" s="6" t="s">
        <v>15</v>
      </c>
      <c r="D6" s="6" t="s">
        <v>11</v>
      </c>
      <c r="E6" s="6" t="s">
        <v>21</v>
      </c>
      <c r="F6" s="9"/>
      <c r="G6" s="6" t="s">
        <v>13</v>
      </c>
      <c r="H6" s="6" t="s">
        <v>13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</row>
    <row r="7" s="1" customFormat="true" customHeight="true" spans="1:245">
      <c r="A7" s="6">
        <f t="shared" si="0"/>
        <v>5</v>
      </c>
      <c r="B7" s="9" t="s">
        <v>22</v>
      </c>
      <c r="C7" s="9" t="s">
        <v>23</v>
      </c>
      <c r="D7" s="9" t="s">
        <v>11</v>
      </c>
      <c r="E7" s="9" t="s">
        <v>24</v>
      </c>
      <c r="F7" s="9"/>
      <c r="G7" s="9" t="s">
        <v>13</v>
      </c>
      <c r="H7" s="9" t="s">
        <v>13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</row>
    <row r="8" s="1" customFormat="true" customHeight="true" spans="1:245">
      <c r="A8" s="6">
        <f t="shared" si="0"/>
        <v>6</v>
      </c>
      <c r="B8" s="9" t="s">
        <v>25</v>
      </c>
      <c r="C8" s="10" t="s">
        <v>26</v>
      </c>
      <c r="D8" s="9" t="s">
        <v>11</v>
      </c>
      <c r="E8" s="9" t="s">
        <v>27</v>
      </c>
      <c r="F8" s="9"/>
      <c r="G8" s="9" t="s">
        <v>13</v>
      </c>
      <c r="H8" s="9" t="s">
        <v>13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</row>
    <row r="9" s="1" customFormat="true" customHeight="true" spans="1:245">
      <c r="A9" s="6">
        <f t="shared" si="0"/>
        <v>7</v>
      </c>
      <c r="B9" s="9" t="s">
        <v>28</v>
      </c>
      <c r="C9" s="9" t="s">
        <v>29</v>
      </c>
      <c r="D9" s="9" t="s">
        <v>11</v>
      </c>
      <c r="E9" s="9" t="s">
        <v>30</v>
      </c>
      <c r="F9" s="9"/>
      <c r="G9" s="9" t="s">
        <v>13</v>
      </c>
      <c r="H9" s="9" t="s">
        <v>13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</row>
    <row r="10" s="1" customFormat="true" customHeight="true" spans="1:245">
      <c r="A10" s="6">
        <f t="shared" si="0"/>
        <v>8</v>
      </c>
      <c r="B10" s="6" t="s">
        <v>31</v>
      </c>
      <c r="C10" s="6" t="s">
        <v>10</v>
      </c>
      <c r="D10" s="6" t="s">
        <v>11</v>
      </c>
      <c r="E10" s="6"/>
      <c r="F10" s="9" t="s">
        <v>32</v>
      </c>
      <c r="G10" s="6" t="s">
        <v>33</v>
      </c>
      <c r="H10" s="6" t="s">
        <v>33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</row>
    <row r="11" s="1" customFormat="true" customHeight="true" spans="1:245">
      <c r="A11" s="6">
        <f t="shared" si="0"/>
        <v>9</v>
      </c>
      <c r="B11" s="6" t="s">
        <v>34</v>
      </c>
      <c r="C11" s="6" t="s">
        <v>15</v>
      </c>
      <c r="D11" s="6" t="s">
        <v>11</v>
      </c>
      <c r="E11" s="6"/>
      <c r="F11" s="9" t="s">
        <v>35</v>
      </c>
      <c r="G11" s="6" t="s">
        <v>33</v>
      </c>
      <c r="H11" s="6" t="s">
        <v>33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</row>
    <row r="12" s="1" customFormat="true" customHeight="true" spans="1:245">
      <c r="A12" s="6">
        <f t="shared" si="0"/>
        <v>10</v>
      </c>
      <c r="B12" s="9" t="s">
        <v>36</v>
      </c>
      <c r="C12" s="9" t="s">
        <v>26</v>
      </c>
      <c r="D12" s="9" t="s">
        <v>11</v>
      </c>
      <c r="E12" s="9"/>
      <c r="F12" s="9" t="s">
        <v>37</v>
      </c>
      <c r="G12" s="6" t="s">
        <v>33</v>
      </c>
      <c r="H12" s="6" t="s">
        <v>33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</row>
    <row r="13" s="1" customFormat="true" customHeight="true" spans="1:245">
      <c r="A13" s="6">
        <f t="shared" si="0"/>
        <v>11</v>
      </c>
      <c r="B13" s="9" t="s">
        <v>38</v>
      </c>
      <c r="C13" s="9" t="s">
        <v>39</v>
      </c>
      <c r="D13" s="9" t="s">
        <v>11</v>
      </c>
      <c r="E13" s="9"/>
      <c r="F13" s="9" t="s">
        <v>40</v>
      </c>
      <c r="G13" s="6" t="s">
        <v>33</v>
      </c>
      <c r="H13" s="6" t="s">
        <v>33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</row>
    <row r="14" s="1" customFormat="true" customHeight="true" spans="1:245">
      <c r="A14" s="6">
        <f t="shared" si="0"/>
        <v>12</v>
      </c>
      <c r="B14" s="9" t="s">
        <v>41</v>
      </c>
      <c r="C14" s="9" t="s">
        <v>26</v>
      </c>
      <c r="D14" s="9" t="s">
        <v>42</v>
      </c>
      <c r="E14" s="9"/>
      <c r="F14" s="9" t="s">
        <v>43</v>
      </c>
      <c r="G14" s="6" t="s">
        <v>33</v>
      </c>
      <c r="H14" s="6" t="s">
        <v>33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</row>
    <row r="15" s="1" customFormat="true" ht="47.25" spans="1:245">
      <c r="A15" s="6">
        <f t="shared" si="0"/>
        <v>13</v>
      </c>
      <c r="B15" s="9" t="s">
        <v>44</v>
      </c>
      <c r="C15" s="9" t="s">
        <v>45</v>
      </c>
      <c r="D15" s="9" t="s">
        <v>11</v>
      </c>
      <c r="E15" s="9"/>
      <c r="F15" s="9" t="s">
        <v>46</v>
      </c>
      <c r="G15" s="9" t="s">
        <v>33</v>
      </c>
      <c r="H15" s="9" t="s">
        <v>33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</row>
    <row r="16" s="1" customFormat="true" customHeight="true" spans="1:245">
      <c r="A16" s="6">
        <f t="shared" si="0"/>
        <v>14</v>
      </c>
      <c r="B16" s="9" t="s">
        <v>47</v>
      </c>
      <c r="C16" s="9" t="s">
        <v>26</v>
      </c>
      <c r="D16" s="9" t="s">
        <v>11</v>
      </c>
      <c r="E16" s="9"/>
      <c r="F16" s="9" t="s">
        <v>43</v>
      </c>
      <c r="G16" s="9" t="s">
        <v>33</v>
      </c>
      <c r="H16" s="9" t="s">
        <v>33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</row>
    <row r="17" s="1" customFormat="true" customHeight="true" spans="1:245">
      <c r="A17" s="6">
        <f t="shared" si="0"/>
        <v>15</v>
      </c>
      <c r="B17" s="6" t="s">
        <v>48</v>
      </c>
      <c r="C17" s="6" t="s">
        <v>15</v>
      </c>
      <c r="D17" s="6" t="s">
        <v>49</v>
      </c>
      <c r="E17" s="6"/>
      <c r="F17" s="9"/>
      <c r="G17" s="6" t="s">
        <v>50</v>
      </c>
      <c r="H17" s="6" t="s">
        <v>50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</row>
    <row r="18" s="1" customFormat="true" customHeight="true" spans="1:245">
      <c r="A18" s="6">
        <f t="shared" si="0"/>
        <v>16</v>
      </c>
      <c r="B18" s="6" t="s">
        <v>51</v>
      </c>
      <c r="C18" s="6" t="s">
        <v>52</v>
      </c>
      <c r="D18" s="6" t="s">
        <v>49</v>
      </c>
      <c r="E18" s="6"/>
      <c r="F18" s="9"/>
      <c r="G18" s="6" t="s">
        <v>50</v>
      </c>
      <c r="H18" s="6" t="s">
        <v>50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</row>
    <row r="19" s="1" customFormat="true" customHeight="true" spans="1:245">
      <c r="A19" s="6">
        <f t="shared" si="0"/>
        <v>17</v>
      </c>
      <c r="B19" s="6" t="s">
        <v>53</v>
      </c>
      <c r="C19" s="6" t="s">
        <v>15</v>
      </c>
      <c r="D19" s="6" t="s">
        <v>49</v>
      </c>
      <c r="E19" s="6"/>
      <c r="F19" s="9"/>
      <c r="G19" s="6" t="s">
        <v>50</v>
      </c>
      <c r="H19" s="6" t="s">
        <v>50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</row>
    <row r="20" s="1" customFormat="true" customHeight="true" spans="1:245">
      <c r="A20" s="6">
        <f t="shared" si="0"/>
        <v>18</v>
      </c>
      <c r="B20" s="6" t="s">
        <v>54</v>
      </c>
      <c r="C20" s="6" t="s">
        <v>55</v>
      </c>
      <c r="D20" s="6" t="s">
        <v>49</v>
      </c>
      <c r="E20" s="6"/>
      <c r="F20" s="9"/>
      <c r="G20" s="6" t="s">
        <v>50</v>
      </c>
      <c r="H20" s="6" t="s">
        <v>50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</row>
    <row r="21" s="1" customFormat="true" customHeight="true" spans="1:245">
      <c r="A21" s="6">
        <f t="shared" si="0"/>
        <v>19</v>
      </c>
      <c r="B21" s="9" t="s">
        <v>56</v>
      </c>
      <c r="C21" s="10" t="s">
        <v>26</v>
      </c>
      <c r="D21" s="9" t="s">
        <v>49</v>
      </c>
      <c r="E21" s="9"/>
      <c r="F21" s="9"/>
      <c r="G21" s="6" t="s">
        <v>50</v>
      </c>
      <c r="H21" s="6" t="s">
        <v>50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</row>
    <row r="22" s="1" customFormat="true" customHeight="true" spans="1:245">
      <c r="A22" s="6">
        <f t="shared" si="0"/>
        <v>20</v>
      </c>
      <c r="B22" s="9" t="s">
        <v>57</v>
      </c>
      <c r="C22" s="9" t="s">
        <v>58</v>
      </c>
      <c r="D22" s="9" t="s">
        <v>49</v>
      </c>
      <c r="E22" s="9"/>
      <c r="F22" s="9"/>
      <c r="G22" s="6" t="s">
        <v>50</v>
      </c>
      <c r="H22" s="6" t="s">
        <v>50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</row>
    <row r="23" s="1" customFormat="true" customHeight="true" spans="1:245">
      <c r="A23" s="6">
        <f t="shared" si="0"/>
        <v>21</v>
      </c>
      <c r="B23" s="9" t="s">
        <v>59</v>
      </c>
      <c r="C23" s="9" t="s">
        <v>55</v>
      </c>
      <c r="D23" s="9" t="s">
        <v>49</v>
      </c>
      <c r="E23" s="9"/>
      <c r="F23" s="9"/>
      <c r="G23" s="6" t="s">
        <v>50</v>
      </c>
      <c r="H23" s="6" t="s">
        <v>50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</row>
    <row r="24" s="1" customFormat="true" customHeight="true" spans="1:245">
      <c r="A24" s="6">
        <f t="shared" si="0"/>
        <v>22</v>
      </c>
      <c r="B24" s="9" t="s">
        <v>60</v>
      </c>
      <c r="C24" s="10" t="s">
        <v>26</v>
      </c>
      <c r="D24" s="9" t="s">
        <v>49</v>
      </c>
      <c r="E24" s="9"/>
      <c r="F24" s="9"/>
      <c r="G24" s="6" t="s">
        <v>50</v>
      </c>
      <c r="H24" s="6" t="s">
        <v>50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</row>
    <row r="25" s="1" customFormat="true" customHeight="true" spans="1:245">
      <c r="A25" s="6">
        <f t="shared" si="0"/>
        <v>23</v>
      </c>
      <c r="B25" s="9" t="s">
        <v>61</v>
      </c>
      <c r="C25" s="9" t="s">
        <v>23</v>
      </c>
      <c r="D25" s="9" t="s">
        <v>49</v>
      </c>
      <c r="E25" s="9"/>
      <c r="F25" s="9"/>
      <c r="G25" s="6" t="s">
        <v>50</v>
      </c>
      <c r="H25" s="6" t="s">
        <v>50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</row>
    <row r="26" s="1" customFormat="true" customHeight="true" spans="1:245">
      <c r="A26" s="6">
        <f t="shared" si="0"/>
        <v>24</v>
      </c>
      <c r="B26" s="9" t="s">
        <v>62</v>
      </c>
      <c r="C26" s="9" t="s">
        <v>26</v>
      </c>
      <c r="D26" s="9" t="s">
        <v>49</v>
      </c>
      <c r="E26" s="9"/>
      <c r="F26" s="9"/>
      <c r="G26" s="6" t="s">
        <v>50</v>
      </c>
      <c r="H26" s="6" t="s">
        <v>50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</row>
    <row r="27" s="1" customFormat="true" customHeight="true" spans="1:245">
      <c r="A27" s="6">
        <f t="shared" si="0"/>
        <v>25</v>
      </c>
      <c r="B27" s="9" t="s">
        <v>63</v>
      </c>
      <c r="C27" s="10" t="s">
        <v>26</v>
      </c>
      <c r="D27" s="9" t="s">
        <v>49</v>
      </c>
      <c r="E27" s="9"/>
      <c r="F27" s="9"/>
      <c r="G27" s="9" t="s">
        <v>50</v>
      </c>
      <c r="H27" s="9" t="s">
        <v>50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</row>
    <row r="28" s="1" customFormat="true" customHeight="true" spans="1:245">
      <c r="A28" s="6">
        <f t="shared" si="0"/>
        <v>26</v>
      </c>
      <c r="B28" s="9" t="s">
        <v>64</v>
      </c>
      <c r="C28" s="9" t="s">
        <v>65</v>
      </c>
      <c r="D28" s="9" t="s">
        <v>49</v>
      </c>
      <c r="E28" s="9"/>
      <c r="F28" s="9"/>
      <c r="G28" s="9" t="s">
        <v>50</v>
      </c>
      <c r="H28" s="9" t="s">
        <v>50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</row>
    <row r="29" s="1" customFormat="true" customHeight="true" spans="1:245">
      <c r="A29" s="6">
        <f t="shared" si="0"/>
        <v>27</v>
      </c>
      <c r="B29" s="9" t="s">
        <v>66</v>
      </c>
      <c r="C29" s="9" t="s">
        <v>23</v>
      </c>
      <c r="D29" s="9" t="s">
        <v>11</v>
      </c>
      <c r="E29" s="22"/>
      <c r="F29" s="9" t="s">
        <v>67</v>
      </c>
      <c r="G29" s="9" t="s">
        <v>50</v>
      </c>
      <c r="H29" s="9" t="s">
        <v>50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</row>
    <row r="30" s="1" customFormat="true" customHeight="true" spans="1:245">
      <c r="A30" s="6">
        <f t="shared" si="0"/>
        <v>28</v>
      </c>
      <c r="B30" s="9" t="s">
        <v>68</v>
      </c>
      <c r="C30" s="9" t="s">
        <v>23</v>
      </c>
      <c r="D30" s="9" t="s">
        <v>49</v>
      </c>
      <c r="E30" s="22"/>
      <c r="F30" s="9"/>
      <c r="G30" s="9" t="s">
        <v>50</v>
      </c>
      <c r="H30" s="9" t="s">
        <v>50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</row>
    <row r="31" s="1" customFormat="true" customHeight="true" spans="1:245">
      <c r="A31" s="6">
        <f t="shared" si="0"/>
        <v>29</v>
      </c>
      <c r="B31" s="11" t="s">
        <v>69</v>
      </c>
      <c r="C31" s="11" t="s">
        <v>70</v>
      </c>
      <c r="D31" s="11" t="s">
        <v>71</v>
      </c>
      <c r="E31" s="11" t="s">
        <v>72</v>
      </c>
      <c r="F31" s="11"/>
      <c r="G31" s="6" t="s">
        <v>73</v>
      </c>
      <c r="H31" s="6" t="s">
        <v>74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</row>
    <row r="32" s="1" customFormat="true" customHeight="true" spans="1:245">
      <c r="A32" s="6">
        <f t="shared" si="0"/>
        <v>30</v>
      </c>
      <c r="B32" s="6" t="s">
        <v>75</v>
      </c>
      <c r="C32" s="6" t="s">
        <v>76</v>
      </c>
      <c r="D32" s="6" t="s">
        <v>77</v>
      </c>
      <c r="E32" s="6" t="s">
        <v>78</v>
      </c>
      <c r="F32" s="6"/>
      <c r="G32" s="6" t="s">
        <v>79</v>
      </c>
      <c r="H32" s="9" t="s">
        <v>74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</row>
    <row r="33" s="1" customFormat="true" customHeight="true" spans="1:245">
      <c r="A33" s="6">
        <f t="shared" si="0"/>
        <v>31</v>
      </c>
      <c r="B33" s="6" t="s">
        <v>80</v>
      </c>
      <c r="C33" s="6" t="s">
        <v>70</v>
      </c>
      <c r="D33" s="6" t="s">
        <v>81</v>
      </c>
      <c r="E33" s="6" t="s">
        <v>82</v>
      </c>
      <c r="F33" s="6"/>
      <c r="G33" s="6" t="s">
        <v>79</v>
      </c>
      <c r="H33" s="9" t="s">
        <v>74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</row>
    <row r="34" s="1" customFormat="true" customHeight="true" spans="1:245">
      <c r="A34" s="6">
        <f t="shared" si="0"/>
        <v>32</v>
      </c>
      <c r="B34" s="6" t="s">
        <v>83</v>
      </c>
      <c r="C34" s="6" t="s">
        <v>84</v>
      </c>
      <c r="D34" s="6" t="s">
        <v>85</v>
      </c>
      <c r="E34" s="6" t="s">
        <v>86</v>
      </c>
      <c r="F34" s="6"/>
      <c r="G34" s="6" t="s">
        <v>79</v>
      </c>
      <c r="H34" s="23" t="s">
        <v>74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</row>
    <row r="35" s="1" customFormat="true" customHeight="true" spans="1:245">
      <c r="A35" s="6">
        <f t="shared" si="0"/>
        <v>33</v>
      </c>
      <c r="B35" s="9" t="s">
        <v>87</v>
      </c>
      <c r="C35" s="9" t="s">
        <v>88</v>
      </c>
      <c r="D35" s="9" t="s">
        <v>89</v>
      </c>
      <c r="E35" s="6" t="s">
        <v>90</v>
      </c>
      <c r="F35" s="6"/>
      <c r="G35" s="9" t="s">
        <v>91</v>
      </c>
      <c r="H35" s="9" t="s">
        <v>91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</row>
    <row r="36" s="1" customFormat="true" customHeight="true" spans="1:245">
      <c r="A36" s="6">
        <f t="shared" si="0"/>
        <v>34</v>
      </c>
      <c r="B36" s="6" t="s">
        <v>92</v>
      </c>
      <c r="C36" s="6" t="s">
        <v>93</v>
      </c>
      <c r="D36" s="6" t="s">
        <v>94</v>
      </c>
      <c r="E36" s="6" t="s">
        <v>95</v>
      </c>
      <c r="F36" s="6" t="s">
        <v>96</v>
      </c>
      <c r="G36" s="6" t="s">
        <v>97</v>
      </c>
      <c r="H36" s="6" t="s">
        <v>97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</row>
    <row r="37" s="1" customFormat="true" customHeight="true" spans="1:245">
      <c r="A37" s="6">
        <f t="shared" si="0"/>
        <v>35</v>
      </c>
      <c r="B37" s="6" t="s">
        <v>98</v>
      </c>
      <c r="C37" s="6" t="s">
        <v>99</v>
      </c>
      <c r="D37" s="6" t="s">
        <v>100</v>
      </c>
      <c r="E37" s="6" t="s">
        <v>101</v>
      </c>
      <c r="F37" s="6"/>
      <c r="G37" s="6" t="s">
        <v>102</v>
      </c>
      <c r="H37" s="6" t="s">
        <v>102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</row>
    <row r="38" s="1" customFormat="true" customHeight="true" spans="1:245">
      <c r="A38" s="6">
        <f t="shared" si="0"/>
        <v>36</v>
      </c>
      <c r="B38" s="6" t="s">
        <v>103</v>
      </c>
      <c r="C38" s="6" t="s">
        <v>104</v>
      </c>
      <c r="D38" s="6" t="s">
        <v>85</v>
      </c>
      <c r="E38" s="6" t="s">
        <v>105</v>
      </c>
      <c r="F38" s="6"/>
      <c r="G38" s="6" t="s">
        <v>102</v>
      </c>
      <c r="H38" s="6" t="s">
        <v>106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</row>
    <row r="39" s="1" customFormat="true" customHeight="true" spans="1:245">
      <c r="A39" s="6">
        <f t="shared" si="0"/>
        <v>37</v>
      </c>
      <c r="B39" s="12" t="s">
        <v>107</v>
      </c>
      <c r="C39" s="12" t="s">
        <v>108</v>
      </c>
      <c r="D39" s="12" t="s">
        <v>81</v>
      </c>
      <c r="E39" s="12" t="s">
        <v>109</v>
      </c>
      <c r="F39" s="6"/>
      <c r="G39" s="6" t="s">
        <v>102</v>
      </c>
      <c r="H39" s="6" t="s">
        <v>102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</row>
    <row r="40" s="1" customFormat="true" customHeight="true" spans="1:245">
      <c r="A40" s="6">
        <f t="shared" si="0"/>
        <v>38</v>
      </c>
      <c r="B40" s="6" t="s">
        <v>110</v>
      </c>
      <c r="C40" s="6" t="s">
        <v>76</v>
      </c>
      <c r="D40" s="6" t="s">
        <v>111</v>
      </c>
      <c r="E40" s="6" t="s">
        <v>112</v>
      </c>
      <c r="F40" s="6"/>
      <c r="G40" s="6" t="s">
        <v>97</v>
      </c>
      <c r="H40" s="6" t="s">
        <v>97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</row>
    <row r="41" s="1" customFormat="true" ht="47.25" spans="1:245">
      <c r="A41" s="6">
        <f t="shared" si="0"/>
        <v>39</v>
      </c>
      <c r="B41" s="6" t="s">
        <v>113</v>
      </c>
      <c r="C41" s="6" t="s">
        <v>114</v>
      </c>
      <c r="D41" s="6" t="s">
        <v>49</v>
      </c>
      <c r="E41" s="6" t="s">
        <v>115</v>
      </c>
      <c r="F41" s="6" t="s">
        <v>116</v>
      </c>
      <c r="G41" s="6" t="s">
        <v>97</v>
      </c>
      <c r="H41" s="6" t="s">
        <v>97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</row>
    <row r="42" s="1" customFormat="true" customHeight="true" spans="1:245">
      <c r="A42" s="6">
        <f t="shared" si="0"/>
        <v>40</v>
      </c>
      <c r="B42" s="6" t="s">
        <v>117</v>
      </c>
      <c r="C42" s="6" t="s">
        <v>118</v>
      </c>
      <c r="D42" s="6" t="s">
        <v>119</v>
      </c>
      <c r="E42" s="6" t="s">
        <v>120</v>
      </c>
      <c r="F42" s="6"/>
      <c r="G42" s="6" t="s">
        <v>97</v>
      </c>
      <c r="H42" s="6" t="s">
        <v>91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</row>
    <row r="43" s="1" customFormat="true" customHeight="true" spans="1:245">
      <c r="A43" s="6">
        <f t="shared" si="0"/>
        <v>41</v>
      </c>
      <c r="B43" s="6" t="s">
        <v>121</v>
      </c>
      <c r="C43" s="6" t="s">
        <v>122</v>
      </c>
      <c r="D43" s="6" t="s">
        <v>123</v>
      </c>
      <c r="E43" s="6" t="s">
        <v>124</v>
      </c>
      <c r="F43" s="6"/>
      <c r="G43" s="6" t="s">
        <v>106</v>
      </c>
      <c r="H43" s="6" t="s">
        <v>106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</row>
    <row r="44" s="1" customFormat="true" customHeight="true" spans="1:245">
      <c r="A44" s="6">
        <f t="shared" si="0"/>
        <v>42</v>
      </c>
      <c r="B44" s="6" t="s">
        <v>125</v>
      </c>
      <c r="C44" s="6" t="s">
        <v>126</v>
      </c>
      <c r="D44" s="6" t="s">
        <v>127</v>
      </c>
      <c r="E44" s="6" t="s">
        <v>128</v>
      </c>
      <c r="F44" s="6"/>
      <c r="G44" s="6" t="s">
        <v>129</v>
      </c>
      <c r="H44" s="6" t="s">
        <v>129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</row>
    <row r="45" s="1" customFormat="true" customHeight="true" spans="1:245">
      <c r="A45" s="6">
        <f t="shared" si="0"/>
        <v>43</v>
      </c>
      <c r="B45" s="6" t="s">
        <v>130</v>
      </c>
      <c r="C45" s="6" t="s">
        <v>131</v>
      </c>
      <c r="D45" s="6" t="s">
        <v>132</v>
      </c>
      <c r="E45" s="6" t="s">
        <v>133</v>
      </c>
      <c r="F45" s="6"/>
      <c r="G45" s="6" t="s">
        <v>91</v>
      </c>
      <c r="H45" s="6" t="s">
        <v>102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</row>
    <row r="46" s="1" customFormat="true" customHeight="true" spans="1:245">
      <c r="A46" s="6">
        <f t="shared" si="0"/>
        <v>44</v>
      </c>
      <c r="B46" s="13" t="s">
        <v>134</v>
      </c>
      <c r="C46" s="13" t="s">
        <v>108</v>
      </c>
      <c r="D46" s="13" t="s">
        <v>81</v>
      </c>
      <c r="E46" s="13" t="s">
        <v>109</v>
      </c>
      <c r="F46" s="13"/>
      <c r="G46" s="6" t="s">
        <v>91</v>
      </c>
      <c r="H46" s="6" t="s">
        <v>102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</row>
    <row r="47" s="1" customFormat="true" customHeight="true" spans="1:245">
      <c r="A47" s="6">
        <f t="shared" si="0"/>
        <v>45</v>
      </c>
      <c r="B47" s="11" t="s">
        <v>135</v>
      </c>
      <c r="C47" s="11" t="s">
        <v>136</v>
      </c>
      <c r="D47" s="11" t="s">
        <v>137</v>
      </c>
      <c r="E47" s="24" t="s">
        <v>138</v>
      </c>
      <c r="F47" s="11"/>
      <c r="G47" s="6" t="s">
        <v>102</v>
      </c>
      <c r="H47" s="6" t="s">
        <v>102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</row>
    <row r="48" s="1" customFormat="true" customHeight="true" spans="1:245">
      <c r="A48" s="6">
        <f t="shared" si="0"/>
        <v>46</v>
      </c>
      <c r="B48" s="14" t="s">
        <v>139</v>
      </c>
      <c r="C48" s="14" t="s">
        <v>122</v>
      </c>
      <c r="D48" s="14" t="s">
        <v>123</v>
      </c>
      <c r="E48" s="14" t="s">
        <v>124</v>
      </c>
      <c r="F48" s="14"/>
      <c r="G48" s="6" t="s">
        <v>106</v>
      </c>
      <c r="H48" s="6" t="s">
        <v>106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</row>
    <row r="49" s="1" customFormat="true" customHeight="true" spans="1:245">
      <c r="A49" s="6">
        <f t="shared" si="0"/>
        <v>47</v>
      </c>
      <c r="B49" s="11" t="s">
        <v>140</v>
      </c>
      <c r="C49" s="11" t="s">
        <v>141</v>
      </c>
      <c r="D49" s="11" t="s">
        <v>142</v>
      </c>
      <c r="E49" s="11" t="s">
        <v>143</v>
      </c>
      <c r="F49" s="11"/>
      <c r="G49" s="6" t="s">
        <v>129</v>
      </c>
      <c r="H49" s="6" t="s">
        <v>129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</row>
    <row r="50" s="1" customFormat="true" ht="47.25" spans="1:245">
      <c r="A50" s="6">
        <f t="shared" si="0"/>
        <v>48</v>
      </c>
      <c r="B50" s="14" t="s">
        <v>144</v>
      </c>
      <c r="C50" s="15" t="s">
        <v>23</v>
      </c>
      <c r="D50" s="15" t="s">
        <v>11</v>
      </c>
      <c r="E50" s="15" t="s">
        <v>145</v>
      </c>
      <c r="F50" s="15" t="s">
        <v>146</v>
      </c>
      <c r="G50" s="6" t="s">
        <v>147</v>
      </c>
      <c r="H50" s="6" t="s">
        <v>97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</row>
    <row r="51" s="1" customFormat="true" customHeight="true" spans="1:245">
      <c r="A51" s="6">
        <f t="shared" si="0"/>
        <v>49</v>
      </c>
      <c r="B51" s="14" t="s">
        <v>148</v>
      </c>
      <c r="C51" s="15" t="s">
        <v>149</v>
      </c>
      <c r="D51" s="15" t="s">
        <v>150</v>
      </c>
      <c r="E51" s="15" t="s">
        <v>151</v>
      </c>
      <c r="F51" s="15" t="s">
        <v>152</v>
      </c>
      <c r="G51" s="6" t="s">
        <v>91</v>
      </c>
      <c r="H51" s="6" t="s">
        <v>91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</row>
    <row r="52" s="1" customFormat="true" ht="63" spans="1:245">
      <c r="A52" s="6">
        <f t="shared" si="0"/>
        <v>50</v>
      </c>
      <c r="B52" s="11" t="s">
        <v>153</v>
      </c>
      <c r="C52" s="11" t="s">
        <v>58</v>
      </c>
      <c r="D52" s="11" t="s">
        <v>11</v>
      </c>
      <c r="E52" s="11" t="s">
        <v>154</v>
      </c>
      <c r="F52" s="11" t="s">
        <v>155</v>
      </c>
      <c r="G52" s="6" t="s">
        <v>97</v>
      </c>
      <c r="H52" s="6" t="s">
        <v>91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</row>
    <row r="53" s="1" customFormat="true" customHeight="true" spans="1:245">
      <c r="A53" s="6">
        <f t="shared" si="0"/>
        <v>51</v>
      </c>
      <c r="B53" s="6" t="s">
        <v>156</v>
      </c>
      <c r="C53" s="6" t="s">
        <v>157</v>
      </c>
      <c r="D53" s="6" t="s">
        <v>158</v>
      </c>
      <c r="E53" s="6" t="s">
        <v>159</v>
      </c>
      <c r="F53" s="6" t="s">
        <v>160</v>
      </c>
      <c r="G53" s="6" t="s">
        <v>106</v>
      </c>
      <c r="H53" s="6" t="s">
        <v>106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</row>
    <row r="54" s="1" customFormat="true" customHeight="true" spans="1:245">
      <c r="A54" s="6">
        <f t="shared" si="0"/>
        <v>52</v>
      </c>
      <c r="B54" s="16" t="s">
        <v>161</v>
      </c>
      <c r="C54" s="16" t="s">
        <v>122</v>
      </c>
      <c r="D54" s="16" t="s">
        <v>123</v>
      </c>
      <c r="E54" s="16" t="s">
        <v>162</v>
      </c>
      <c r="F54" s="16"/>
      <c r="G54" s="6" t="s">
        <v>147</v>
      </c>
      <c r="H54" s="6" t="s">
        <v>91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</row>
    <row r="55" s="1" customFormat="true" customHeight="true" spans="1:245">
      <c r="A55" s="6">
        <f t="shared" si="0"/>
        <v>53</v>
      </c>
      <c r="B55" s="17" t="s">
        <v>163</v>
      </c>
      <c r="C55" s="17" t="s">
        <v>164</v>
      </c>
      <c r="D55" s="17" t="s">
        <v>165</v>
      </c>
      <c r="E55" s="17" t="s">
        <v>166</v>
      </c>
      <c r="F55" s="17"/>
      <c r="G55" s="6" t="s">
        <v>97</v>
      </c>
      <c r="H55" s="6" t="s">
        <v>91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</row>
    <row r="56" s="1" customFormat="true" customHeight="true" spans="1:245">
      <c r="A56" s="6">
        <f t="shared" si="0"/>
        <v>54</v>
      </c>
      <c r="B56" s="6" t="s">
        <v>167</v>
      </c>
      <c r="C56" s="18" t="s">
        <v>168</v>
      </c>
      <c r="D56" s="6" t="s">
        <v>169</v>
      </c>
      <c r="E56" s="6" t="s">
        <v>170</v>
      </c>
      <c r="F56" s="25"/>
      <c r="G56" s="6" t="s">
        <v>106</v>
      </c>
      <c r="H56" s="6" t="s">
        <v>106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</row>
    <row r="57" s="1" customFormat="true" ht="47.25" spans="1:245">
      <c r="A57" s="6">
        <f t="shared" si="0"/>
        <v>55</v>
      </c>
      <c r="B57" s="19" t="s">
        <v>171</v>
      </c>
      <c r="C57" s="19" t="s">
        <v>65</v>
      </c>
      <c r="D57" s="19" t="s">
        <v>11</v>
      </c>
      <c r="E57" s="19" t="s">
        <v>172</v>
      </c>
      <c r="F57" s="19" t="s">
        <v>173</v>
      </c>
      <c r="G57" s="6" t="s">
        <v>147</v>
      </c>
      <c r="H57" s="6" t="s">
        <v>147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</row>
    <row r="58" s="1" customFormat="true" ht="47.25" spans="1:245">
      <c r="A58" s="6">
        <f t="shared" si="0"/>
        <v>56</v>
      </c>
      <c r="B58" s="20" t="s">
        <v>174</v>
      </c>
      <c r="C58" s="17" t="s">
        <v>65</v>
      </c>
      <c r="D58" s="17" t="s">
        <v>49</v>
      </c>
      <c r="E58" s="17" t="s">
        <v>175</v>
      </c>
      <c r="F58" s="17" t="s">
        <v>176</v>
      </c>
      <c r="G58" s="6" t="s">
        <v>97</v>
      </c>
      <c r="H58" s="6" t="s">
        <v>97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</row>
    <row r="59" s="1" customFormat="true" customHeight="true" spans="1:245">
      <c r="A59" s="6">
        <f t="shared" si="0"/>
        <v>57</v>
      </c>
      <c r="B59" s="6" t="s">
        <v>177</v>
      </c>
      <c r="C59" s="6" t="s">
        <v>131</v>
      </c>
      <c r="D59" s="6" t="s">
        <v>111</v>
      </c>
      <c r="E59" s="6" t="s">
        <v>178</v>
      </c>
      <c r="F59" s="6"/>
      <c r="G59" s="6" t="s">
        <v>97</v>
      </c>
      <c r="H59" s="9" t="s">
        <v>91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</row>
    <row r="60" s="1" customFormat="true" customHeight="true" spans="1:245">
      <c r="A60" s="6">
        <f t="shared" si="0"/>
        <v>58</v>
      </c>
      <c r="B60" s="6" t="s">
        <v>179</v>
      </c>
      <c r="C60" s="6" t="s">
        <v>180</v>
      </c>
      <c r="D60" s="6" t="s">
        <v>81</v>
      </c>
      <c r="E60" s="6" t="s">
        <v>181</v>
      </c>
      <c r="F60" s="6"/>
      <c r="G60" s="6" t="s">
        <v>147</v>
      </c>
      <c r="H60" s="6" t="s">
        <v>97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</row>
    <row r="61" s="1" customFormat="true" customHeight="true" spans="1:245">
      <c r="A61" s="6">
        <f t="shared" si="0"/>
        <v>59</v>
      </c>
      <c r="B61" s="6" t="s">
        <v>182</v>
      </c>
      <c r="C61" s="6" t="s">
        <v>183</v>
      </c>
      <c r="D61" s="6" t="s">
        <v>184</v>
      </c>
      <c r="E61" s="6" t="s">
        <v>185</v>
      </c>
      <c r="F61" s="6"/>
      <c r="G61" s="6" t="s">
        <v>106</v>
      </c>
      <c r="H61" s="6" t="s">
        <v>129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</row>
    <row r="62" s="1" customFormat="true" customHeight="true" spans="1:245">
      <c r="A62" s="6">
        <f t="shared" si="0"/>
        <v>60</v>
      </c>
      <c r="B62" s="6" t="s">
        <v>186</v>
      </c>
      <c r="C62" s="6" t="s">
        <v>23</v>
      </c>
      <c r="D62" s="6" t="s">
        <v>187</v>
      </c>
      <c r="E62" s="6" t="s">
        <v>188</v>
      </c>
      <c r="F62" s="6" t="s">
        <v>189</v>
      </c>
      <c r="G62" s="6" t="s">
        <v>106</v>
      </c>
      <c r="H62" s="6" t="s">
        <v>106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</row>
    <row r="63" s="1" customFormat="true" customHeight="true" spans="1:245">
      <c r="A63" s="6">
        <f t="shared" si="0"/>
        <v>61</v>
      </c>
      <c r="B63" s="6" t="s">
        <v>190</v>
      </c>
      <c r="C63" s="6" t="s">
        <v>23</v>
      </c>
      <c r="D63" s="6" t="s">
        <v>191</v>
      </c>
      <c r="E63" s="6" t="s">
        <v>192</v>
      </c>
      <c r="F63" s="6"/>
      <c r="G63" s="6" t="s">
        <v>102</v>
      </c>
      <c r="H63" s="6" t="s">
        <v>102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</row>
    <row r="64" s="1" customFormat="true" customHeight="true" spans="1:245">
      <c r="A64" s="6">
        <f t="shared" si="0"/>
        <v>62</v>
      </c>
      <c r="B64" s="6" t="s">
        <v>193</v>
      </c>
      <c r="C64" s="6" t="s">
        <v>180</v>
      </c>
      <c r="D64" s="6" t="s">
        <v>194</v>
      </c>
      <c r="E64" s="6" t="s">
        <v>195</v>
      </c>
      <c r="F64" s="6"/>
      <c r="G64" s="6" t="s">
        <v>97</v>
      </c>
      <c r="H64" s="9" t="s">
        <v>91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</row>
    <row r="65" s="1" customFormat="true" customHeight="true" spans="1:245">
      <c r="A65" s="6">
        <f t="shared" si="0"/>
        <v>63</v>
      </c>
      <c r="B65" s="6" t="s">
        <v>196</v>
      </c>
      <c r="C65" s="6" t="s">
        <v>55</v>
      </c>
      <c r="D65" s="6" t="s">
        <v>197</v>
      </c>
      <c r="E65" s="6" t="s">
        <v>198</v>
      </c>
      <c r="F65" s="6"/>
      <c r="G65" s="6" t="s">
        <v>102</v>
      </c>
      <c r="H65" s="6" t="s">
        <v>102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</row>
    <row r="66" s="1" customFormat="true" customHeight="true" spans="1:245">
      <c r="A66" s="6">
        <f t="shared" si="0"/>
        <v>64</v>
      </c>
      <c r="B66" s="26" t="s">
        <v>199</v>
      </c>
      <c r="C66" s="26" t="s">
        <v>26</v>
      </c>
      <c r="D66" s="26" t="s">
        <v>187</v>
      </c>
      <c r="E66" s="26" t="s">
        <v>200</v>
      </c>
      <c r="F66" s="26" t="s">
        <v>201</v>
      </c>
      <c r="G66" s="6" t="s">
        <v>106</v>
      </c>
      <c r="H66" s="6" t="s">
        <v>106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</row>
    <row r="67" s="1" customFormat="true" customHeight="true" spans="1:245">
      <c r="A67" s="6">
        <f t="shared" ref="A67:A130" si="1">ROW()-2</f>
        <v>65</v>
      </c>
      <c r="B67" s="26" t="s">
        <v>202</v>
      </c>
      <c r="C67" s="26" t="s">
        <v>23</v>
      </c>
      <c r="D67" s="26" t="s">
        <v>191</v>
      </c>
      <c r="E67" s="26" t="s">
        <v>203</v>
      </c>
      <c r="F67" s="26"/>
      <c r="G67" s="6" t="s">
        <v>102</v>
      </c>
      <c r="H67" s="23" t="s">
        <v>204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</row>
    <row r="68" s="1" customFormat="true" customHeight="true" spans="1:245">
      <c r="A68" s="6">
        <f t="shared" si="1"/>
        <v>66</v>
      </c>
      <c r="B68" s="26" t="s">
        <v>205</v>
      </c>
      <c r="C68" s="26" t="s">
        <v>206</v>
      </c>
      <c r="D68" s="26" t="s">
        <v>85</v>
      </c>
      <c r="E68" s="26" t="s">
        <v>207</v>
      </c>
      <c r="F68" s="26" t="s">
        <v>208</v>
      </c>
      <c r="G68" s="6" t="s">
        <v>102</v>
      </c>
      <c r="H68" s="6" t="s">
        <v>102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</row>
    <row r="69" s="1" customFormat="true" customHeight="true" spans="1:245">
      <c r="A69" s="6">
        <f t="shared" si="1"/>
        <v>67</v>
      </c>
      <c r="B69" s="27" t="s">
        <v>209</v>
      </c>
      <c r="C69" s="27" t="s">
        <v>23</v>
      </c>
      <c r="D69" s="27" t="s">
        <v>81</v>
      </c>
      <c r="E69" s="27" t="s">
        <v>210</v>
      </c>
      <c r="F69" s="27"/>
      <c r="G69" s="27" t="s">
        <v>204</v>
      </c>
      <c r="H69" s="27" t="s">
        <v>204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</row>
    <row r="70" s="1" customFormat="true" customHeight="true" spans="1:245">
      <c r="A70" s="6">
        <f t="shared" si="1"/>
        <v>68</v>
      </c>
      <c r="B70" s="6" t="s">
        <v>211</v>
      </c>
      <c r="C70" s="6" t="s">
        <v>212</v>
      </c>
      <c r="D70" s="6" t="s">
        <v>81</v>
      </c>
      <c r="E70" s="6" t="s">
        <v>213</v>
      </c>
      <c r="F70" s="6"/>
      <c r="G70" s="23" t="s">
        <v>204</v>
      </c>
      <c r="H70" s="6" t="s">
        <v>106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</row>
    <row r="71" s="1" customFormat="true" customHeight="true" spans="1:245">
      <c r="A71" s="6">
        <f t="shared" si="1"/>
        <v>69</v>
      </c>
      <c r="B71" s="6" t="s">
        <v>214</v>
      </c>
      <c r="C71" s="6" t="s">
        <v>215</v>
      </c>
      <c r="D71" s="6" t="s">
        <v>216</v>
      </c>
      <c r="E71" s="6" t="s">
        <v>217</v>
      </c>
      <c r="F71" s="6"/>
      <c r="G71" s="6" t="s">
        <v>204</v>
      </c>
      <c r="H71" s="6" t="s">
        <v>204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</row>
    <row r="72" s="1" customFormat="true" customHeight="true" spans="1:245">
      <c r="A72" s="6">
        <f t="shared" si="1"/>
        <v>70</v>
      </c>
      <c r="B72" s="6" t="s">
        <v>218</v>
      </c>
      <c r="C72" s="6" t="s">
        <v>23</v>
      </c>
      <c r="D72" s="6" t="s">
        <v>85</v>
      </c>
      <c r="E72" s="6" t="s">
        <v>219</v>
      </c>
      <c r="F72" s="6"/>
      <c r="G72" s="27" t="s">
        <v>91</v>
      </c>
      <c r="H72" s="6" t="s">
        <v>102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</row>
    <row r="73" s="1" customFormat="true" customHeight="true" spans="1:245">
      <c r="A73" s="6">
        <f t="shared" si="1"/>
        <v>71</v>
      </c>
      <c r="B73" s="6" t="s">
        <v>220</v>
      </c>
      <c r="C73" s="6" t="s">
        <v>23</v>
      </c>
      <c r="D73" s="6" t="s">
        <v>221</v>
      </c>
      <c r="E73" s="6" t="s">
        <v>222</v>
      </c>
      <c r="F73" s="6"/>
      <c r="G73" s="6" t="s">
        <v>147</v>
      </c>
      <c r="H73" s="27" t="s">
        <v>97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</row>
    <row r="74" s="1" customFormat="true" ht="63" spans="1:245">
      <c r="A74" s="6">
        <f t="shared" si="1"/>
        <v>72</v>
      </c>
      <c r="B74" s="6" t="s">
        <v>223</v>
      </c>
      <c r="C74" s="6" t="s">
        <v>224</v>
      </c>
      <c r="D74" s="6" t="s">
        <v>11</v>
      </c>
      <c r="E74" s="6" t="s">
        <v>172</v>
      </c>
      <c r="F74" s="6" t="s">
        <v>225</v>
      </c>
      <c r="G74" s="27" t="s">
        <v>97</v>
      </c>
      <c r="H74" s="27" t="s">
        <v>97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</row>
    <row r="75" s="1" customFormat="true" customHeight="true" spans="1:245">
      <c r="A75" s="6">
        <f t="shared" si="1"/>
        <v>73</v>
      </c>
      <c r="B75" s="6" t="s">
        <v>226</v>
      </c>
      <c r="C75" s="6" t="s">
        <v>122</v>
      </c>
      <c r="D75" s="6" t="s">
        <v>85</v>
      </c>
      <c r="E75" s="6" t="s">
        <v>227</v>
      </c>
      <c r="F75" s="6"/>
      <c r="G75" s="27" t="s">
        <v>97</v>
      </c>
      <c r="H75" s="6" t="s">
        <v>91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</row>
    <row r="76" s="1" customFormat="true" customHeight="true" spans="1:245">
      <c r="A76" s="6">
        <f t="shared" si="1"/>
        <v>74</v>
      </c>
      <c r="B76" s="6" t="s">
        <v>228</v>
      </c>
      <c r="C76" s="6" t="s">
        <v>180</v>
      </c>
      <c r="D76" s="6" t="s">
        <v>216</v>
      </c>
      <c r="E76" s="6" t="s">
        <v>229</v>
      </c>
      <c r="F76" s="6"/>
      <c r="G76" s="27" t="s">
        <v>97</v>
      </c>
      <c r="H76" s="6" t="s">
        <v>91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</row>
    <row r="77" s="1" customFormat="true" customHeight="true" spans="1:245">
      <c r="A77" s="6">
        <f t="shared" si="1"/>
        <v>75</v>
      </c>
      <c r="B77" s="6" t="s">
        <v>230</v>
      </c>
      <c r="C77" s="6" t="s">
        <v>180</v>
      </c>
      <c r="D77" s="6" t="s">
        <v>216</v>
      </c>
      <c r="E77" s="6" t="s">
        <v>231</v>
      </c>
      <c r="F77" s="6"/>
      <c r="G77" s="6" t="s">
        <v>147</v>
      </c>
      <c r="H77" s="6" t="s">
        <v>91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</row>
    <row r="78" s="1" customFormat="true" customHeight="true" spans="1:245">
      <c r="A78" s="6">
        <f t="shared" si="1"/>
        <v>76</v>
      </c>
      <c r="B78" s="28" t="s">
        <v>232</v>
      </c>
      <c r="C78" s="29" t="s">
        <v>65</v>
      </c>
      <c r="D78" s="28" t="s">
        <v>94</v>
      </c>
      <c r="E78" s="28" t="s">
        <v>233</v>
      </c>
      <c r="F78" s="33" t="s">
        <v>234</v>
      </c>
      <c r="G78" s="6" t="s">
        <v>102</v>
      </c>
      <c r="H78" s="33" t="s">
        <v>102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</row>
    <row r="79" s="1" customFormat="true" customHeight="true" spans="1:245">
      <c r="A79" s="6">
        <f t="shared" si="1"/>
        <v>77</v>
      </c>
      <c r="B79" s="28" t="s">
        <v>235</v>
      </c>
      <c r="C79" s="29" t="s">
        <v>236</v>
      </c>
      <c r="D79" s="28" t="s">
        <v>216</v>
      </c>
      <c r="E79" s="28" t="s">
        <v>237</v>
      </c>
      <c r="F79" s="33"/>
      <c r="G79" s="6" t="s">
        <v>97</v>
      </c>
      <c r="H79" s="33" t="s">
        <v>97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</row>
    <row r="80" s="1" customFormat="true" customHeight="true" spans="1:245">
      <c r="A80" s="6">
        <f t="shared" si="1"/>
        <v>78</v>
      </c>
      <c r="B80" s="28" t="s">
        <v>238</v>
      </c>
      <c r="C80" s="29" t="s">
        <v>70</v>
      </c>
      <c r="D80" s="28" t="s">
        <v>194</v>
      </c>
      <c r="E80" s="28" t="s">
        <v>239</v>
      </c>
      <c r="F80" s="33"/>
      <c r="G80" s="6" t="s">
        <v>129</v>
      </c>
      <c r="H80" s="33" t="s">
        <v>129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</row>
    <row r="81" s="1" customFormat="true" ht="47.25" spans="1:245">
      <c r="A81" s="6">
        <f t="shared" si="1"/>
        <v>79</v>
      </c>
      <c r="B81" s="28" t="s">
        <v>240</v>
      </c>
      <c r="C81" s="29" t="s">
        <v>23</v>
      </c>
      <c r="D81" s="28" t="s">
        <v>49</v>
      </c>
      <c r="E81" s="28" t="s">
        <v>241</v>
      </c>
      <c r="F81" s="33" t="s">
        <v>242</v>
      </c>
      <c r="G81" s="9" t="s">
        <v>147</v>
      </c>
      <c r="H81" s="6" t="s">
        <v>147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</row>
    <row r="82" s="1" customFormat="true" customHeight="true" spans="1:245">
      <c r="A82" s="6">
        <f t="shared" si="1"/>
        <v>80</v>
      </c>
      <c r="B82" s="28" t="s">
        <v>243</v>
      </c>
      <c r="C82" s="29" t="s">
        <v>180</v>
      </c>
      <c r="D82" s="28" t="s">
        <v>244</v>
      </c>
      <c r="E82" s="28" t="s">
        <v>245</v>
      </c>
      <c r="F82" s="33"/>
      <c r="G82" s="28" t="s">
        <v>106</v>
      </c>
      <c r="H82" s="33" t="s">
        <v>129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</row>
    <row r="83" s="1" customFormat="true" ht="47.25" spans="1:245">
      <c r="A83" s="6">
        <f t="shared" si="1"/>
        <v>81</v>
      </c>
      <c r="B83" s="28" t="s">
        <v>246</v>
      </c>
      <c r="C83" s="29" t="s">
        <v>247</v>
      </c>
      <c r="D83" s="28" t="s">
        <v>49</v>
      </c>
      <c r="E83" s="28" t="s">
        <v>248</v>
      </c>
      <c r="F83" s="33" t="s">
        <v>249</v>
      </c>
      <c r="G83" s="28" t="s">
        <v>102</v>
      </c>
      <c r="H83" s="33" t="s">
        <v>204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</row>
    <row r="84" s="1" customFormat="true" customHeight="true" spans="1:245">
      <c r="A84" s="6">
        <f t="shared" si="1"/>
        <v>82</v>
      </c>
      <c r="B84" s="28" t="s">
        <v>250</v>
      </c>
      <c r="C84" s="29" t="s">
        <v>23</v>
      </c>
      <c r="D84" s="28" t="s">
        <v>197</v>
      </c>
      <c r="E84" s="28" t="s">
        <v>251</v>
      </c>
      <c r="F84" s="33"/>
      <c r="G84" s="28" t="s">
        <v>106</v>
      </c>
      <c r="H84" s="33" t="s">
        <v>106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</row>
    <row r="85" s="2" customFormat="true" customHeight="true" spans="1:8">
      <c r="A85" s="6">
        <f t="shared" si="1"/>
        <v>83</v>
      </c>
      <c r="B85" s="28" t="s">
        <v>252</v>
      </c>
      <c r="C85" s="29" t="s">
        <v>70</v>
      </c>
      <c r="D85" s="28" t="s">
        <v>194</v>
      </c>
      <c r="E85" s="28" t="s">
        <v>253</v>
      </c>
      <c r="F85" s="33"/>
      <c r="G85" s="28" t="s">
        <v>97</v>
      </c>
      <c r="H85" s="6" t="s">
        <v>102</v>
      </c>
    </row>
    <row r="86" s="2" customFormat="true" customHeight="true" spans="1:8">
      <c r="A86" s="6">
        <f t="shared" si="1"/>
        <v>84</v>
      </c>
      <c r="B86" s="30" t="s">
        <v>254</v>
      </c>
      <c r="C86" s="30" t="s">
        <v>76</v>
      </c>
      <c r="D86" s="30" t="s">
        <v>194</v>
      </c>
      <c r="E86" s="30" t="s">
        <v>255</v>
      </c>
      <c r="F86" s="30"/>
      <c r="G86" s="6" t="s">
        <v>204</v>
      </c>
      <c r="H86" s="6" t="s">
        <v>204</v>
      </c>
    </row>
    <row r="87" s="1" customFormat="true" customHeight="true" spans="1:245">
      <c r="A87" s="6">
        <f t="shared" si="1"/>
        <v>85</v>
      </c>
      <c r="B87" s="30" t="s">
        <v>256</v>
      </c>
      <c r="C87" s="30" t="s">
        <v>23</v>
      </c>
      <c r="D87" s="30" t="s">
        <v>184</v>
      </c>
      <c r="E87" s="30" t="s">
        <v>257</v>
      </c>
      <c r="F87" s="30"/>
      <c r="G87" s="6" t="s">
        <v>204</v>
      </c>
      <c r="H87" s="30" t="s">
        <v>106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</row>
    <row r="88" s="1" customFormat="true" customHeight="true" spans="1:245">
      <c r="A88" s="6">
        <f t="shared" si="1"/>
        <v>86</v>
      </c>
      <c r="B88" s="30" t="s">
        <v>258</v>
      </c>
      <c r="C88" s="30" t="s">
        <v>15</v>
      </c>
      <c r="D88" s="30" t="s">
        <v>259</v>
      </c>
      <c r="E88" s="30" t="s">
        <v>260</v>
      </c>
      <c r="F88" s="30" t="s">
        <v>261</v>
      </c>
      <c r="G88" s="6" t="s">
        <v>102</v>
      </c>
      <c r="H88" s="6" t="s">
        <v>102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</row>
    <row r="89" s="1" customFormat="true" customHeight="true" spans="1:245">
      <c r="A89" s="6">
        <f t="shared" si="1"/>
        <v>87</v>
      </c>
      <c r="B89" s="30" t="s">
        <v>262</v>
      </c>
      <c r="C89" s="30" t="s">
        <v>263</v>
      </c>
      <c r="D89" s="30" t="s">
        <v>77</v>
      </c>
      <c r="E89" s="30" t="s">
        <v>264</v>
      </c>
      <c r="F89" s="30"/>
      <c r="G89" s="23" t="s">
        <v>147</v>
      </c>
      <c r="H89" s="27" t="s">
        <v>97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</row>
    <row r="90" s="1" customFormat="true" customHeight="true" spans="1:245">
      <c r="A90" s="6">
        <f t="shared" si="1"/>
        <v>88</v>
      </c>
      <c r="B90" s="30" t="s">
        <v>265</v>
      </c>
      <c r="C90" s="30" t="s">
        <v>266</v>
      </c>
      <c r="D90" s="30" t="s">
        <v>150</v>
      </c>
      <c r="E90" s="30" t="s">
        <v>267</v>
      </c>
      <c r="F90" s="30" t="s">
        <v>268</v>
      </c>
      <c r="G90" s="23" t="s">
        <v>91</v>
      </c>
      <c r="H90" s="23" t="s">
        <v>102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</row>
    <row r="91" s="1" customFormat="true" customHeight="true" spans="1:245">
      <c r="A91" s="6">
        <f t="shared" si="1"/>
        <v>89</v>
      </c>
      <c r="B91" s="30" t="s">
        <v>269</v>
      </c>
      <c r="C91" s="30" t="s">
        <v>270</v>
      </c>
      <c r="D91" s="30" t="s">
        <v>271</v>
      </c>
      <c r="E91" s="30" t="s">
        <v>272</v>
      </c>
      <c r="F91" s="30"/>
      <c r="G91" s="23" t="s">
        <v>91</v>
      </c>
      <c r="H91" s="23" t="s">
        <v>91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</row>
    <row r="92" s="1" customFormat="true" ht="47.25" spans="1:245">
      <c r="A92" s="6">
        <f t="shared" si="1"/>
        <v>90</v>
      </c>
      <c r="B92" s="30" t="s">
        <v>273</v>
      </c>
      <c r="C92" s="30" t="s">
        <v>58</v>
      </c>
      <c r="D92" s="30" t="s">
        <v>49</v>
      </c>
      <c r="E92" s="30" t="s">
        <v>274</v>
      </c>
      <c r="F92" s="30" t="s">
        <v>275</v>
      </c>
      <c r="G92" s="23" t="s">
        <v>147</v>
      </c>
      <c r="H92" s="23" t="s">
        <v>147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</row>
    <row r="93" s="1" customFormat="true" customHeight="true" spans="1:245">
      <c r="A93" s="6">
        <f t="shared" si="1"/>
        <v>91</v>
      </c>
      <c r="B93" s="27" t="s">
        <v>276</v>
      </c>
      <c r="C93" s="27" t="s">
        <v>76</v>
      </c>
      <c r="D93" s="27" t="s">
        <v>277</v>
      </c>
      <c r="E93" s="27" t="s">
        <v>278</v>
      </c>
      <c r="F93" s="27"/>
      <c r="G93" s="27" t="s">
        <v>97</v>
      </c>
      <c r="H93" s="23" t="s">
        <v>91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</row>
    <row r="94" s="1" customFormat="true" customHeight="true" spans="1:245">
      <c r="A94" s="6">
        <f t="shared" si="1"/>
        <v>92</v>
      </c>
      <c r="B94" s="27" t="s">
        <v>279</v>
      </c>
      <c r="C94" s="27" t="s">
        <v>65</v>
      </c>
      <c r="D94" s="27" t="s">
        <v>77</v>
      </c>
      <c r="E94" s="27" t="s">
        <v>280</v>
      </c>
      <c r="F94" s="27" t="s">
        <v>281</v>
      </c>
      <c r="G94" s="27" t="s">
        <v>97</v>
      </c>
      <c r="H94" s="27" t="s">
        <v>102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</row>
    <row r="95" s="1" customFormat="true" customHeight="true" spans="1:245">
      <c r="A95" s="6">
        <f t="shared" si="1"/>
        <v>93</v>
      </c>
      <c r="B95" s="27" t="s">
        <v>282</v>
      </c>
      <c r="C95" s="27" t="s">
        <v>283</v>
      </c>
      <c r="D95" s="27" t="s">
        <v>158</v>
      </c>
      <c r="E95" s="27" t="s">
        <v>284</v>
      </c>
      <c r="F95" s="27" t="s">
        <v>285</v>
      </c>
      <c r="G95" s="27" t="s">
        <v>97</v>
      </c>
      <c r="H95" s="27" t="s">
        <v>97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</row>
    <row r="96" s="1" customFormat="true" customHeight="true" spans="1:245">
      <c r="A96" s="6">
        <f t="shared" si="1"/>
        <v>94</v>
      </c>
      <c r="B96" s="27" t="s">
        <v>209</v>
      </c>
      <c r="C96" s="27" t="s">
        <v>23</v>
      </c>
      <c r="D96" s="27" t="s">
        <v>81</v>
      </c>
      <c r="E96" s="27" t="s">
        <v>210</v>
      </c>
      <c r="F96" s="27"/>
      <c r="G96" s="27" t="s">
        <v>204</v>
      </c>
      <c r="H96" s="27" t="s">
        <v>204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</row>
    <row r="97" s="1" customFormat="true" customHeight="true" spans="1:245">
      <c r="A97" s="6">
        <f t="shared" si="1"/>
        <v>95</v>
      </c>
      <c r="B97" s="27" t="s">
        <v>286</v>
      </c>
      <c r="C97" s="27" t="s">
        <v>76</v>
      </c>
      <c r="D97" s="27" t="s">
        <v>77</v>
      </c>
      <c r="E97" s="27" t="s">
        <v>287</v>
      </c>
      <c r="F97" s="27"/>
      <c r="G97" s="27" t="s">
        <v>147</v>
      </c>
      <c r="H97" s="27" t="s">
        <v>97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</row>
    <row r="98" s="1" customFormat="true" customHeight="true" spans="1:245">
      <c r="A98" s="6">
        <f t="shared" si="1"/>
        <v>96</v>
      </c>
      <c r="B98" s="31" t="s">
        <v>288</v>
      </c>
      <c r="C98" s="26" t="s">
        <v>289</v>
      </c>
      <c r="D98" s="26" t="s">
        <v>290</v>
      </c>
      <c r="E98" s="26" t="s">
        <v>291</v>
      </c>
      <c r="F98" s="26"/>
      <c r="G98" s="23" t="s">
        <v>91</v>
      </c>
      <c r="H98" s="23" t="s">
        <v>102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</row>
    <row r="99" s="1" customFormat="true" ht="47.25" spans="1:245">
      <c r="A99" s="6">
        <f t="shared" si="1"/>
        <v>97</v>
      </c>
      <c r="B99" s="11" t="s">
        <v>292</v>
      </c>
      <c r="C99" s="11" t="s">
        <v>26</v>
      </c>
      <c r="D99" s="11" t="s">
        <v>49</v>
      </c>
      <c r="E99" s="11" t="s">
        <v>293</v>
      </c>
      <c r="F99" s="11" t="s">
        <v>294</v>
      </c>
      <c r="G99" s="11" t="s">
        <v>91</v>
      </c>
      <c r="H99" s="11" t="s">
        <v>91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</row>
    <row r="100" s="1" customFormat="true" customHeight="true" spans="1:245">
      <c r="A100" s="6">
        <f t="shared" si="1"/>
        <v>98</v>
      </c>
      <c r="B100" s="11" t="s">
        <v>295</v>
      </c>
      <c r="C100" s="11" t="s">
        <v>296</v>
      </c>
      <c r="D100" s="11" t="s">
        <v>49</v>
      </c>
      <c r="E100" s="11" t="s">
        <v>297</v>
      </c>
      <c r="F100" s="11" t="s">
        <v>298</v>
      </c>
      <c r="G100" s="11" t="s">
        <v>147</v>
      </c>
      <c r="H100" s="23" t="s">
        <v>147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</row>
    <row r="101" s="1" customFormat="true" customHeight="true" spans="1:245">
      <c r="A101" s="6">
        <f t="shared" si="1"/>
        <v>99</v>
      </c>
      <c r="B101" s="11" t="s">
        <v>299</v>
      </c>
      <c r="C101" s="11" t="s">
        <v>136</v>
      </c>
      <c r="D101" s="11" t="s">
        <v>85</v>
      </c>
      <c r="E101" s="11" t="s">
        <v>300</v>
      </c>
      <c r="F101" s="11"/>
      <c r="G101" s="11" t="s">
        <v>147</v>
      </c>
      <c r="H101" s="9" t="s">
        <v>97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</row>
    <row r="102" s="1" customFormat="true" customHeight="true" spans="1:245">
      <c r="A102" s="6">
        <f t="shared" si="1"/>
        <v>100</v>
      </c>
      <c r="B102" s="11" t="s">
        <v>301</v>
      </c>
      <c r="C102" s="11" t="s">
        <v>26</v>
      </c>
      <c r="D102" s="11" t="s">
        <v>302</v>
      </c>
      <c r="E102" s="11" t="s">
        <v>303</v>
      </c>
      <c r="F102" s="11" t="s">
        <v>304</v>
      </c>
      <c r="G102" s="11" t="s">
        <v>147</v>
      </c>
      <c r="H102" s="9" t="s">
        <v>91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</row>
    <row r="103" s="1" customFormat="true" ht="47.25" spans="1:245">
      <c r="A103" s="6">
        <f t="shared" si="1"/>
        <v>101</v>
      </c>
      <c r="B103" s="11" t="s">
        <v>305</v>
      </c>
      <c r="C103" s="11" t="s">
        <v>65</v>
      </c>
      <c r="D103" s="11" t="s">
        <v>11</v>
      </c>
      <c r="E103" s="11" t="s">
        <v>306</v>
      </c>
      <c r="F103" s="11" t="s">
        <v>307</v>
      </c>
      <c r="G103" s="11" t="s">
        <v>147</v>
      </c>
      <c r="H103" s="11" t="s">
        <v>147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</row>
    <row r="104" s="1" customFormat="true" customHeight="true" spans="1:245">
      <c r="A104" s="6">
        <f t="shared" si="1"/>
        <v>102</v>
      </c>
      <c r="B104" s="11" t="s">
        <v>308</v>
      </c>
      <c r="C104" s="11" t="s">
        <v>58</v>
      </c>
      <c r="D104" s="11" t="s">
        <v>11</v>
      </c>
      <c r="E104" s="11" t="s">
        <v>309</v>
      </c>
      <c r="F104" s="11" t="s">
        <v>310</v>
      </c>
      <c r="G104" s="11" t="s">
        <v>311</v>
      </c>
      <c r="H104" s="11" t="s">
        <v>147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</row>
    <row r="105" s="1" customFormat="true" customHeight="true" spans="1:245">
      <c r="A105" s="6">
        <f t="shared" si="1"/>
        <v>103</v>
      </c>
      <c r="B105" s="11" t="s">
        <v>312</v>
      </c>
      <c r="C105" s="11" t="s">
        <v>122</v>
      </c>
      <c r="D105" s="11" t="s">
        <v>137</v>
      </c>
      <c r="E105" s="11" t="s">
        <v>313</v>
      </c>
      <c r="F105" s="11"/>
      <c r="G105" s="11" t="s">
        <v>147</v>
      </c>
      <c r="H105" s="9" t="s">
        <v>97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</row>
    <row r="106" s="1" customFormat="true" customHeight="true" spans="1:245">
      <c r="A106" s="6">
        <f t="shared" si="1"/>
        <v>104</v>
      </c>
      <c r="B106" s="11" t="s">
        <v>314</v>
      </c>
      <c r="C106" s="11" t="s">
        <v>136</v>
      </c>
      <c r="D106" s="11" t="s">
        <v>137</v>
      </c>
      <c r="E106" s="11" t="s">
        <v>315</v>
      </c>
      <c r="F106" s="11"/>
      <c r="G106" s="11" t="s">
        <v>147</v>
      </c>
      <c r="H106" s="9" t="s">
        <v>97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</row>
    <row r="107" s="1" customFormat="true" customHeight="true" spans="1:245">
      <c r="A107" s="6">
        <f t="shared" si="1"/>
        <v>105</v>
      </c>
      <c r="B107" s="11" t="s">
        <v>316</v>
      </c>
      <c r="C107" s="11" t="s">
        <v>23</v>
      </c>
      <c r="D107" s="11" t="s">
        <v>49</v>
      </c>
      <c r="E107" s="11" t="s">
        <v>317</v>
      </c>
      <c r="F107" s="11" t="s">
        <v>318</v>
      </c>
      <c r="G107" s="11" t="s">
        <v>311</v>
      </c>
      <c r="H107" s="11" t="s">
        <v>311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</row>
    <row r="108" s="1" customFormat="true" customHeight="true" spans="1:245">
      <c r="A108" s="6">
        <f t="shared" si="1"/>
        <v>106</v>
      </c>
      <c r="B108" s="16" t="s">
        <v>319</v>
      </c>
      <c r="C108" s="16" t="s">
        <v>122</v>
      </c>
      <c r="D108" s="16" t="s">
        <v>320</v>
      </c>
      <c r="E108" s="16" t="s">
        <v>321</v>
      </c>
      <c r="F108" s="16"/>
      <c r="G108" s="6" t="s">
        <v>91</v>
      </c>
      <c r="H108" s="6" t="s">
        <v>91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</row>
    <row r="109" s="1" customFormat="true" customHeight="true" spans="1:245">
      <c r="A109" s="6">
        <f t="shared" si="1"/>
        <v>107</v>
      </c>
      <c r="B109" s="11" t="s">
        <v>322</v>
      </c>
      <c r="C109" s="11" t="s">
        <v>168</v>
      </c>
      <c r="D109" s="11" t="s">
        <v>49</v>
      </c>
      <c r="E109" s="11" t="s">
        <v>323</v>
      </c>
      <c r="F109" s="11" t="s">
        <v>324</v>
      </c>
      <c r="G109" s="11" t="s">
        <v>311</v>
      </c>
      <c r="H109" s="9" t="s">
        <v>147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</row>
    <row r="110" s="1" customFormat="true" ht="47.25" spans="1:245">
      <c r="A110" s="6">
        <f t="shared" si="1"/>
        <v>108</v>
      </c>
      <c r="B110" s="11" t="s">
        <v>325</v>
      </c>
      <c r="C110" s="11" t="s">
        <v>26</v>
      </c>
      <c r="D110" s="11" t="s">
        <v>49</v>
      </c>
      <c r="E110" s="11" t="s">
        <v>326</v>
      </c>
      <c r="F110" s="11" t="s">
        <v>327</v>
      </c>
      <c r="G110" s="11" t="s">
        <v>97</v>
      </c>
      <c r="H110" s="11" t="s">
        <v>97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</row>
    <row r="111" s="1" customFormat="true" customHeight="true" spans="1:245">
      <c r="A111" s="6">
        <f t="shared" si="1"/>
        <v>109</v>
      </c>
      <c r="B111" s="14" t="s">
        <v>328</v>
      </c>
      <c r="C111" s="15" t="s">
        <v>122</v>
      </c>
      <c r="D111" s="15" t="s">
        <v>329</v>
      </c>
      <c r="E111" s="15" t="s">
        <v>330</v>
      </c>
      <c r="F111" s="15"/>
      <c r="G111" s="14" t="s">
        <v>91</v>
      </c>
      <c r="H111" s="14" t="s">
        <v>91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</row>
    <row r="112" s="1" customFormat="true" ht="47.25" spans="1:245">
      <c r="A112" s="6">
        <f t="shared" si="1"/>
        <v>110</v>
      </c>
      <c r="B112" s="14" t="s">
        <v>331</v>
      </c>
      <c r="C112" s="15" t="s">
        <v>26</v>
      </c>
      <c r="D112" s="15" t="s">
        <v>332</v>
      </c>
      <c r="E112" s="15" t="s">
        <v>333</v>
      </c>
      <c r="F112" s="15" t="s">
        <v>334</v>
      </c>
      <c r="G112" s="14" t="s">
        <v>97</v>
      </c>
      <c r="H112" s="14" t="s">
        <v>97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</row>
    <row r="113" s="1" customFormat="true" customHeight="true" spans="1:245">
      <c r="A113" s="6">
        <f t="shared" si="1"/>
        <v>111</v>
      </c>
      <c r="B113" s="14" t="s">
        <v>335</v>
      </c>
      <c r="C113" s="15" t="s">
        <v>336</v>
      </c>
      <c r="D113" s="15" t="s">
        <v>187</v>
      </c>
      <c r="E113" s="15" t="s">
        <v>337</v>
      </c>
      <c r="F113" s="15" t="s">
        <v>338</v>
      </c>
      <c r="G113" s="11" t="s">
        <v>91</v>
      </c>
      <c r="H113" s="11" t="s">
        <v>91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</row>
    <row r="114" s="1" customFormat="true" customHeight="true" spans="1:245">
      <c r="A114" s="6">
        <f t="shared" si="1"/>
        <v>112</v>
      </c>
      <c r="B114" s="14" t="s">
        <v>339</v>
      </c>
      <c r="C114" s="15" t="s">
        <v>26</v>
      </c>
      <c r="D114" s="15" t="s">
        <v>49</v>
      </c>
      <c r="E114" s="15" t="s">
        <v>340</v>
      </c>
      <c r="F114" s="15" t="s">
        <v>341</v>
      </c>
      <c r="G114" s="14" t="s">
        <v>97</v>
      </c>
      <c r="H114" s="14" t="s">
        <v>97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</row>
    <row r="115" s="1" customFormat="true" customHeight="true" spans="1:245">
      <c r="A115" s="6">
        <f t="shared" si="1"/>
        <v>113</v>
      </c>
      <c r="B115" s="14" t="s">
        <v>342</v>
      </c>
      <c r="C115" s="15" t="s">
        <v>65</v>
      </c>
      <c r="D115" s="15" t="s">
        <v>100</v>
      </c>
      <c r="E115" s="15" t="s">
        <v>343</v>
      </c>
      <c r="F115" s="15" t="s">
        <v>344</v>
      </c>
      <c r="G115" s="14" t="s">
        <v>97</v>
      </c>
      <c r="H115" s="14" t="s">
        <v>97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</row>
    <row r="116" s="1" customFormat="true" customHeight="true" spans="1:245">
      <c r="A116" s="6">
        <f t="shared" si="1"/>
        <v>114</v>
      </c>
      <c r="B116" s="14" t="s">
        <v>345</v>
      </c>
      <c r="C116" s="14" t="s">
        <v>346</v>
      </c>
      <c r="D116" s="14" t="s">
        <v>302</v>
      </c>
      <c r="E116" s="14" t="s">
        <v>347</v>
      </c>
      <c r="F116" s="15"/>
      <c r="G116" s="14" t="s">
        <v>147</v>
      </c>
      <c r="H116" s="14" t="s">
        <v>147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</row>
    <row r="117" s="1" customFormat="true" customHeight="true" spans="1:245">
      <c r="A117" s="6">
        <f t="shared" si="1"/>
        <v>115</v>
      </c>
      <c r="B117" s="14" t="s">
        <v>348</v>
      </c>
      <c r="C117" s="14" t="s">
        <v>131</v>
      </c>
      <c r="D117" s="14" t="s">
        <v>349</v>
      </c>
      <c r="E117" s="14" t="s">
        <v>350</v>
      </c>
      <c r="F117" s="14"/>
      <c r="G117" s="14" t="s">
        <v>97</v>
      </c>
      <c r="H117" s="23" t="s">
        <v>91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</row>
    <row r="118" s="1" customFormat="true" customHeight="true" spans="1:245">
      <c r="A118" s="6">
        <f t="shared" si="1"/>
        <v>116</v>
      </c>
      <c r="B118" s="11" t="s">
        <v>351</v>
      </c>
      <c r="C118" s="11" t="s">
        <v>352</v>
      </c>
      <c r="D118" s="11" t="s">
        <v>94</v>
      </c>
      <c r="E118" s="11" t="s">
        <v>353</v>
      </c>
      <c r="F118" s="11"/>
      <c r="G118" s="11" t="s">
        <v>97</v>
      </c>
      <c r="H118" s="23" t="s">
        <v>91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</row>
    <row r="119" s="1" customFormat="true" customHeight="true" spans="1:245">
      <c r="A119" s="6">
        <f t="shared" si="1"/>
        <v>117</v>
      </c>
      <c r="B119" s="11" t="s">
        <v>354</v>
      </c>
      <c r="C119" s="11" t="s">
        <v>355</v>
      </c>
      <c r="D119" s="11" t="s">
        <v>356</v>
      </c>
      <c r="E119" s="11" t="s">
        <v>357</v>
      </c>
      <c r="F119" s="11" t="s">
        <v>358</v>
      </c>
      <c r="G119" s="11" t="s">
        <v>147</v>
      </c>
      <c r="H119" s="23" t="s">
        <v>97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</row>
    <row r="120" s="1" customFormat="true" customHeight="true" spans="1:245">
      <c r="A120" s="6">
        <f t="shared" si="1"/>
        <v>118</v>
      </c>
      <c r="B120" s="11" t="s">
        <v>359</v>
      </c>
      <c r="C120" s="11" t="s">
        <v>360</v>
      </c>
      <c r="D120" s="11" t="s">
        <v>361</v>
      </c>
      <c r="E120" s="11" t="s">
        <v>362</v>
      </c>
      <c r="F120" s="11"/>
      <c r="G120" s="11" t="s">
        <v>147</v>
      </c>
      <c r="H120" s="11" t="s">
        <v>147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</row>
    <row r="121" s="1" customFormat="true" customHeight="true" spans="1:245">
      <c r="A121" s="6">
        <f t="shared" si="1"/>
        <v>119</v>
      </c>
      <c r="B121" s="11" t="s">
        <v>363</v>
      </c>
      <c r="C121" s="11" t="s">
        <v>122</v>
      </c>
      <c r="D121" s="11" t="s">
        <v>221</v>
      </c>
      <c r="E121" s="11" t="s">
        <v>364</v>
      </c>
      <c r="F121" s="11"/>
      <c r="G121" s="11" t="s">
        <v>147</v>
      </c>
      <c r="H121" s="23" t="s">
        <v>97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</row>
    <row r="122" s="1" customFormat="true" customHeight="true" spans="1:245">
      <c r="A122" s="6">
        <f t="shared" si="1"/>
        <v>120</v>
      </c>
      <c r="B122" s="32" t="s">
        <v>365</v>
      </c>
      <c r="C122" s="16" t="s">
        <v>366</v>
      </c>
      <c r="D122" s="16" t="s">
        <v>49</v>
      </c>
      <c r="E122" s="16" t="s">
        <v>367</v>
      </c>
      <c r="F122" s="16" t="s">
        <v>368</v>
      </c>
      <c r="G122" s="6" t="s">
        <v>102</v>
      </c>
      <c r="H122" s="6" t="s">
        <v>102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</row>
    <row r="123" s="1" customFormat="true" customHeight="true" spans="1:245">
      <c r="A123" s="6">
        <f t="shared" si="1"/>
        <v>121</v>
      </c>
      <c r="B123" s="6" t="s">
        <v>369</v>
      </c>
      <c r="C123" s="6" t="s">
        <v>65</v>
      </c>
      <c r="D123" s="6" t="s">
        <v>49</v>
      </c>
      <c r="E123" s="6" t="s">
        <v>370</v>
      </c>
      <c r="F123" s="6" t="s">
        <v>371</v>
      </c>
      <c r="G123" s="6" t="s">
        <v>102</v>
      </c>
      <c r="H123" s="6" t="s">
        <v>102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</row>
    <row r="124" s="1" customFormat="true" customHeight="true" spans="1:245">
      <c r="A124" s="6">
        <f t="shared" si="1"/>
        <v>122</v>
      </c>
      <c r="B124" s="6" t="s">
        <v>372</v>
      </c>
      <c r="C124" s="6" t="s">
        <v>373</v>
      </c>
      <c r="D124" s="6" t="s">
        <v>374</v>
      </c>
      <c r="E124" s="6" t="s">
        <v>375</v>
      </c>
      <c r="F124" s="6" t="s">
        <v>376</v>
      </c>
      <c r="G124" s="16" t="s">
        <v>97</v>
      </c>
      <c r="H124" s="34" t="s">
        <v>97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</row>
    <row r="125" s="1" customFormat="true" customHeight="true" spans="1:245">
      <c r="A125" s="6">
        <f t="shared" si="1"/>
        <v>123</v>
      </c>
      <c r="B125" s="6" t="s">
        <v>377</v>
      </c>
      <c r="C125" s="6" t="s">
        <v>336</v>
      </c>
      <c r="D125" s="6" t="s">
        <v>187</v>
      </c>
      <c r="E125" s="6" t="s">
        <v>378</v>
      </c>
      <c r="F125" s="6" t="s">
        <v>379</v>
      </c>
      <c r="G125" s="6" t="s">
        <v>91</v>
      </c>
      <c r="H125" s="34" t="s">
        <v>91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</row>
    <row r="126" s="1" customFormat="true" customHeight="true" spans="1:245">
      <c r="A126" s="6">
        <f t="shared" si="1"/>
        <v>124</v>
      </c>
      <c r="B126" s="6" t="s">
        <v>380</v>
      </c>
      <c r="C126" s="6" t="s">
        <v>122</v>
      </c>
      <c r="D126" s="6" t="s">
        <v>381</v>
      </c>
      <c r="E126" s="6" t="s">
        <v>382</v>
      </c>
      <c r="F126" s="6"/>
      <c r="G126" s="6" t="s">
        <v>91</v>
      </c>
      <c r="H126" s="23" t="s">
        <v>91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</row>
    <row r="127" s="1" customFormat="true" customHeight="true" spans="1:245">
      <c r="A127" s="6">
        <f t="shared" si="1"/>
        <v>125</v>
      </c>
      <c r="B127" s="6" t="s">
        <v>383</v>
      </c>
      <c r="C127" s="6" t="s">
        <v>23</v>
      </c>
      <c r="D127" s="6" t="s">
        <v>187</v>
      </c>
      <c r="E127" s="6" t="s">
        <v>384</v>
      </c>
      <c r="F127" s="6" t="s">
        <v>385</v>
      </c>
      <c r="G127" s="6" t="s">
        <v>97</v>
      </c>
      <c r="H127" s="6" t="s">
        <v>97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</row>
    <row r="128" s="1" customFormat="true" customHeight="true" spans="1:245">
      <c r="A128" s="6">
        <f t="shared" si="1"/>
        <v>126</v>
      </c>
      <c r="B128" s="6" t="s">
        <v>386</v>
      </c>
      <c r="C128" s="6" t="s">
        <v>23</v>
      </c>
      <c r="D128" s="6" t="s">
        <v>187</v>
      </c>
      <c r="E128" s="6" t="s">
        <v>387</v>
      </c>
      <c r="F128" s="6"/>
      <c r="G128" s="6" t="s">
        <v>91</v>
      </c>
      <c r="H128" s="34" t="s">
        <v>91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</row>
    <row r="129" s="1" customFormat="true" customHeight="true" spans="1:245">
      <c r="A129" s="6">
        <f t="shared" si="1"/>
        <v>127</v>
      </c>
      <c r="B129" s="6" t="s">
        <v>388</v>
      </c>
      <c r="C129" s="6" t="s">
        <v>352</v>
      </c>
      <c r="D129" s="6" t="s">
        <v>389</v>
      </c>
      <c r="E129" s="6" t="s">
        <v>390</v>
      </c>
      <c r="F129" s="6"/>
      <c r="G129" s="6" t="s">
        <v>91</v>
      </c>
      <c r="H129" s="6" t="s">
        <v>91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</row>
    <row r="130" s="1" customFormat="true" ht="47.25" spans="1:245">
      <c r="A130" s="6">
        <f t="shared" si="1"/>
        <v>128</v>
      </c>
      <c r="B130" s="14" t="s">
        <v>391</v>
      </c>
      <c r="C130" s="15" t="s">
        <v>58</v>
      </c>
      <c r="D130" s="15" t="s">
        <v>11</v>
      </c>
      <c r="E130" s="15" t="s">
        <v>392</v>
      </c>
      <c r="F130" s="15" t="s">
        <v>393</v>
      </c>
      <c r="G130" s="11" t="s">
        <v>147</v>
      </c>
      <c r="H130" s="11" t="s">
        <v>97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</row>
    <row r="131" s="1" customFormat="true" customHeight="true" spans="1:245">
      <c r="A131" s="6">
        <f t="shared" ref="A131:A194" si="2">ROW()-2</f>
        <v>129</v>
      </c>
      <c r="B131" s="28" t="s">
        <v>394</v>
      </c>
      <c r="C131" s="29" t="s">
        <v>283</v>
      </c>
      <c r="D131" s="28" t="s">
        <v>49</v>
      </c>
      <c r="E131" s="28" t="s">
        <v>395</v>
      </c>
      <c r="F131" s="33" t="s">
        <v>396</v>
      </c>
      <c r="G131" s="28" t="s">
        <v>97</v>
      </c>
      <c r="H131" s="28" t="s">
        <v>97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</row>
    <row r="132" s="1" customFormat="true" customHeight="true" spans="1:245">
      <c r="A132" s="6">
        <f t="shared" si="2"/>
        <v>130</v>
      </c>
      <c r="B132" s="35" t="s">
        <v>397</v>
      </c>
      <c r="C132" s="29" t="s">
        <v>23</v>
      </c>
      <c r="D132" s="28" t="s">
        <v>49</v>
      </c>
      <c r="E132" s="28" t="s">
        <v>398</v>
      </c>
      <c r="F132" s="33" t="s">
        <v>399</v>
      </c>
      <c r="G132" s="33" t="s">
        <v>91</v>
      </c>
      <c r="H132" s="33" t="s">
        <v>91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</row>
    <row r="133" s="1" customFormat="true" customHeight="true" spans="1:245">
      <c r="A133" s="6">
        <f t="shared" si="2"/>
        <v>131</v>
      </c>
      <c r="B133" s="28" t="s">
        <v>400</v>
      </c>
      <c r="C133" s="29" t="s">
        <v>136</v>
      </c>
      <c r="D133" s="28" t="s">
        <v>158</v>
      </c>
      <c r="E133" s="28" t="s">
        <v>401</v>
      </c>
      <c r="F133" s="33"/>
      <c r="G133" s="28" t="s">
        <v>147</v>
      </c>
      <c r="H133" s="34" t="s">
        <v>97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</row>
    <row r="134" s="1" customFormat="true" customHeight="true" spans="1:245">
      <c r="A134" s="6">
        <f t="shared" si="2"/>
        <v>132</v>
      </c>
      <c r="B134" s="28" t="s">
        <v>402</v>
      </c>
      <c r="C134" s="29" t="s">
        <v>403</v>
      </c>
      <c r="D134" s="28" t="s">
        <v>49</v>
      </c>
      <c r="E134" s="28" t="s">
        <v>404</v>
      </c>
      <c r="F134" s="33" t="s">
        <v>405</v>
      </c>
      <c r="G134" s="33" t="s">
        <v>147</v>
      </c>
      <c r="H134" s="33" t="s">
        <v>147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</row>
    <row r="135" s="1" customFormat="true" customHeight="true" spans="1:245">
      <c r="A135" s="6">
        <f t="shared" si="2"/>
        <v>133</v>
      </c>
      <c r="B135" s="35" t="s">
        <v>406</v>
      </c>
      <c r="C135" s="29" t="s">
        <v>407</v>
      </c>
      <c r="D135" s="28" t="s">
        <v>49</v>
      </c>
      <c r="E135" s="28" t="s">
        <v>408</v>
      </c>
      <c r="F135" s="33" t="s">
        <v>409</v>
      </c>
      <c r="G135" s="28" t="s">
        <v>147</v>
      </c>
      <c r="H135" s="28" t="s">
        <v>97</v>
      </c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</row>
    <row r="136" s="1" customFormat="true" customHeight="true" spans="1:245">
      <c r="A136" s="6">
        <f t="shared" si="2"/>
        <v>134</v>
      </c>
      <c r="B136" s="28" t="s">
        <v>410</v>
      </c>
      <c r="C136" s="29" t="s">
        <v>283</v>
      </c>
      <c r="D136" s="28" t="s">
        <v>49</v>
      </c>
      <c r="E136" s="28" t="s">
        <v>411</v>
      </c>
      <c r="F136" s="33" t="s">
        <v>412</v>
      </c>
      <c r="G136" s="28" t="s">
        <v>311</v>
      </c>
      <c r="H136" s="28" t="s">
        <v>311</v>
      </c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</row>
    <row r="137" s="1" customFormat="true" customHeight="true" spans="1:245">
      <c r="A137" s="6">
        <f t="shared" si="2"/>
        <v>135</v>
      </c>
      <c r="B137" s="28" t="s">
        <v>413</v>
      </c>
      <c r="C137" s="29" t="s">
        <v>26</v>
      </c>
      <c r="D137" s="28" t="s">
        <v>49</v>
      </c>
      <c r="E137" s="28" t="s">
        <v>414</v>
      </c>
      <c r="F137" s="33" t="s">
        <v>415</v>
      </c>
      <c r="G137" s="28" t="s">
        <v>97</v>
      </c>
      <c r="H137" s="28" t="s">
        <v>97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</row>
    <row r="138" s="1" customFormat="true" customHeight="true" spans="1:245">
      <c r="A138" s="6">
        <f t="shared" si="2"/>
        <v>136</v>
      </c>
      <c r="B138" s="28" t="s">
        <v>416</v>
      </c>
      <c r="C138" s="29" t="s">
        <v>157</v>
      </c>
      <c r="D138" s="28" t="s">
        <v>290</v>
      </c>
      <c r="E138" s="28" t="s">
        <v>417</v>
      </c>
      <c r="F138" s="33"/>
      <c r="G138" s="28" t="s">
        <v>97</v>
      </c>
      <c r="H138" s="34" t="s">
        <v>91</v>
      </c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</row>
    <row r="139" s="1" customFormat="true" customHeight="true" spans="1:245">
      <c r="A139" s="6">
        <f t="shared" si="2"/>
        <v>137</v>
      </c>
      <c r="B139" s="6" t="s">
        <v>418</v>
      </c>
      <c r="C139" s="6" t="s">
        <v>23</v>
      </c>
      <c r="D139" s="6" t="s">
        <v>100</v>
      </c>
      <c r="E139" s="6" t="s">
        <v>419</v>
      </c>
      <c r="F139" s="6"/>
      <c r="G139" s="6" t="s">
        <v>97</v>
      </c>
      <c r="H139" s="6" t="s">
        <v>97</v>
      </c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</row>
    <row r="140" s="1" customFormat="true" customHeight="true" spans="1:245">
      <c r="A140" s="6">
        <f t="shared" si="2"/>
        <v>138</v>
      </c>
      <c r="B140" s="6" t="s">
        <v>420</v>
      </c>
      <c r="C140" s="6" t="s">
        <v>55</v>
      </c>
      <c r="D140" s="6" t="s">
        <v>49</v>
      </c>
      <c r="E140" s="6" t="s">
        <v>421</v>
      </c>
      <c r="F140" s="6" t="s">
        <v>422</v>
      </c>
      <c r="G140" s="6" t="s">
        <v>91</v>
      </c>
      <c r="H140" s="6" t="s">
        <v>91</v>
      </c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</row>
    <row r="141" s="1" customFormat="true" customHeight="true" spans="1:245">
      <c r="A141" s="6">
        <f t="shared" si="2"/>
        <v>139</v>
      </c>
      <c r="B141" s="6" t="s">
        <v>423</v>
      </c>
      <c r="C141" s="6" t="s">
        <v>283</v>
      </c>
      <c r="D141" s="6" t="s">
        <v>187</v>
      </c>
      <c r="E141" s="6" t="s">
        <v>424</v>
      </c>
      <c r="F141" s="6"/>
      <c r="G141" s="6" t="s">
        <v>91</v>
      </c>
      <c r="H141" s="6" t="s">
        <v>91</v>
      </c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</row>
    <row r="142" s="1" customFormat="true" customHeight="true" spans="1:245">
      <c r="A142" s="6">
        <f t="shared" si="2"/>
        <v>140</v>
      </c>
      <c r="B142" s="6" t="s">
        <v>425</v>
      </c>
      <c r="C142" s="6" t="s">
        <v>23</v>
      </c>
      <c r="D142" s="6" t="s">
        <v>49</v>
      </c>
      <c r="E142" s="6" t="s">
        <v>426</v>
      </c>
      <c r="F142" s="6" t="s">
        <v>427</v>
      </c>
      <c r="G142" s="6" t="s">
        <v>97</v>
      </c>
      <c r="H142" s="6" t="s">
        <v>97</v>
      </c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</row>
    <row r="143" s="1" customFormat="true" customHeight="true" spans="1:245">
      <c r="A143" s="6">
        <f t="shared" si="2"/>
        <v>141</v>
      </c>
      <c r="B143" s="6" t="s">
        <v>428</v>
      </c>
      <c r="C143" s="6" t="s">
        <v>58</v>
      </c>
      <c r="D143" s="6" t="s">
        <v>11</v>
      </c>
      <c r="E143" s="6" t="s">
        <v>429</v>
      </c>
      <c r="F143" s="6" t="s">
        <v>430</v>
      </c>
      <c r="G143" s="6" t="s">
        <v>97</v>
      </c>
      <c r="H143" s="6" t="s">
        <v>97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</row>
    <row r="144" s="1" customFormat="true" customHeight="true" spans="1:245">
      <c r="A144" s="6">
        <f t="shared" si="2"/>
        <v>142</v>
      </c>
      <c r="B144" s="6" t="s">
        <v>431</v>
      </c>
      <c r="C144" s="6" t="s">
        <v>55</v>
      </c>
      <c r="D144" s="6" t="s">
        <v>49</v>
      </c>
      <c r="E144" s="6" t="s">
        <v>432</v>
      </c>
      <c r="F144" s="6" t="s">
        <v>433</v>
      </c>
      <c r="G144" s="6" t="s">
        <v>91</v>
      </c>
      <c r="H144" s="34" t="s">
        <v>102</v>
      </c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</row>
    <row r="145" s="1" customFormat="true" customHeight="true" spans="1:245">
      <c r="A145" s="6">
        <f t="shared" si="2"/>
        <v>143</v>
      </c>
      <c r="B145" s="6" t="s">
        <v>434</v>
      </c>
      <c r="C145" s="6" t="s">
        <v>65</v>
      </c>
      <c r="D145" s="6" t="s">
        <v>361</v>
      </c>
      <c r="E145" s="6" t="s">
        <v>435</v>
      </c>
      <c r="F145" s="6"/>
      <c r="G145" s="6" t="s">
        <v>102</v>
      </c>
      <c r="H145" s="6" t="s">
        <v>102</v>
      </c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</row>
    <row r="146" s="1" customFormat="true" ht="47.25" spans="1:245">
      <c r="A146" s="6">
        <f t="shared" si="2"/>
        <v>144</v>
      </c>
      <c r="B146" s="6" t="s">
        <v>436</v>
      </c>
      <c r="C146" s="6" t="s">
        <v>437</v>
      </c>
      <c r="D146" s="6" t="s">
        <v>49</v>
      </c>
      <c r="E146" s="6" t="s">
        <v>438</v>
      </c>
      <c r="F146" s="6" t="s">
        <v>439</v>
      </c>
      <c r="G146" s="6" t="s">
        <v>91</v>
      </c>
      <c r="H146" s="6" t="s">
        <v>102</v>
      </c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</row>
    <row r="147" s="1" customFormat="true" customHeight="true" spans="1:245">
      <c r="A147" s="6">
        <f t="shared" si="2"/>
        <v>145</v>
      </c>
      <c r="B147" s="6" t="s">
        <v>440</v>
      </c>
      <c r="C147" s="6" t="s">
        <v>441</v>
      </c>
      <c r="D147" s="6" t="s">
        <v>442</v>
      </c>
      <c r="E147" s="6" t="s">
        <v>443</v>
      </c>
      <c r="F147" s="6" t="s">
        <v>444</v>
      </c>
      <c r="G147" s="6" t="s">
        <v>97</v>
      </c>
      <c r="H147" s="34" t="s">
        <v>91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</row>
    <row r="148" s="1" customFormat="true" customHeight="true" spans="1:245">
      <c r="A148" s="6">
        <f t="shared" si="2"/>
        <v>146</v>
      </c>
      <c r="B148" s="6" t="s">
        <v>445</v>
      </c>
      <c r="C148" s="6" t="s">
        <v>23</v>
      </c>
      <c r="D148" s="6" t="s">
        <v>49</v>
      </c>
      <c r="E148" s="6" t="s">
        <v>446</v>
      </c>
      <c r="F148" s="6" t="s">
        <v>447</v>
      </c>
      <c r="G148" s="6" t="s">
        <v>102</v>
      </c>
      <c r="H148" s="6" t="s">
        <v>102</v>
      </c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</row>
    <row r="149" s="1" customFormat="true" ht="47.25" spans="1:245">
      <c r="A149" s="6">
        <f t="shared" si="2"/>
        <v>147</v>
      </c>
      <c r="B149" s="6" t="s">
        <v>448</v>
      </c>
      <c r="C149" s="6" t="s">
        <v>449</v>
      </c>
      <c r="D149" s="6" t="s">
        <v>49</v>
      </c>
      <c r="E149" s="6" t="s">
        <v>450</v>
      </c>
      <c r="F149" s="6" t="s">
        <v>451</v>
      </c>
      <c r="G149" s="6" t="s">
        <v>102</v>
      </c>
      <c r="H149" s="6" t="s">
        <v>102</v>
      </c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</row>
    <row r="150" s="1" customFormat="true" customHeight="true" spans="1:245">
      <c r="A150" s="6">
        <f t="shared" si="2"/>
        <v>148</v>
      </c>
      <c r="B150" s="6" t="s">
        <v>452</v>
      </c>
      <c r="C150" s="6" t="s">
        <v>58</v>
      </c>
      <c r="D150" s="6" t="s">
        <v>49</v>
      </c>
      <c r="E150" s="6" t="s">
        <v>453</v>
      </c>
      <c r="F150" s="6" t="s">
        <v>454</v>
      </c>
      <c r="G150" s="6" t="s">
        <v>97</v>
      </c>
      <c r="H150" s="6" t="s">
        <v>97</v>
      </c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</row>
    <row r="151" s="1" customFormat="true" customHeight="true" spans="1:245">
      <c r="A151" s="6">
        <f t="shared" si="2"/>
        <v>149</v>
      </c>
      <c r="B151" s="6" t="s">
        <v>455</v>
      </c>
      <c r="C151" s="6" t="s">
        <v>23</v>
      </c>
      <c r="D151" s="6" t="s">
        <v>187</v>
      </c>
      <c r="E151" s="6" t="s">
        <v>456</v>
      </c>
      <c r="F151" s="6" t="s">
        <v>457</v>
      </c>
      <c r="G151" s="6" t="s">
        <v>97</v>
      </c>
      <c r="H151" s="6" t="s">
        <v>97</v>
      </c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</row>
    <row r="152" s="1" customFormat="true" customHeight="true" spans="1:245">
      <c r="A152" s="6">
        <f t="shared" si="2"/>
        <v>150</v>
      </c>
      <c r="B152" s="6" t="s">
        <v>458</v>
      </c>
      <c r="C152" s="6" t="s">
        <v>23</v>
      </c>
      <c r="D152" s="6" t="s">
        <v>11</v>
      </c>
      <c r="E152" s="6" t="s">
        <v>459</v>
      </c>
      <c r="F152" s="6" t="s">
        <v>460</v>
      </c>
      <c r="G152" s="6" t="s">
        <v>102</v>
      </c>
      <c r="H152" s="6" t="s">
        <v>102</v>
      </c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</row>
    <row r="153" s="1" customFormat="true" customHeight="true" spans="1:245">
      <c r="A153" s="6">
        <f t="shared" si="2"/>
        <v>151</v>
      </c>
      <c r="B153" s="6" t="s">
        <v>461</v>
      </c>
      <c r="C153" s="6" t="s">
        <v>23</v>
      </c>
      <c r="D153" s="6" t="s">
        <v>187</v>
      </c>
      <c r="E153" s="6" t="s">
        <v>462</v>
      </c>
      <c r="F153" s="6"/>
      <c r="G153" s="6" t="s">
        <v>147</v>
      </c>
      <c r="H153" s="6" t="s">
        <v>147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</row>
    <row r="154" s="1" customFormat="true" customHeight="true" spans="1:245">
      <c r="A154" s="6">
        <f t="shared" si="2"/>
        <v>152</v>
      </c>
      <c r="B154" s="28" t="s">
        <v>463</v>
      </c>
      <c r="C154" s="29" t="s">
        <v>283</v>
      </c>
      <c r="D154" s="28" t="s">
        <v>49</v>
      </c>
      <c r="E154" s="28" t="s">
        <v>464</v>
      </c>
      <c r="F154" s="33" t="s">
        <v>465</v>
      </c>
      <c r="G154" s="28" t="s">
        <v>311</v>
      </c>
      <c r="H154" s="28" t="s">
        <v>311</v>
      </c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</row>
    <row r="155" s="1" customFormat="true" customHeight="true" spans="1:245">
      <c r="A155" s="6">
        <f t="shared" si="2"/>
        <v>153</v>
      </c>
      <c r="B155" s="35" t="s">
        <v>466</v>
      </c>
      <c r="C155" s="29" t="s">
        <v>23</v>
      </c>
      <c r="D155" s="28" t="s">
        <v>11</v>
      </c>
      <c r="E155" s="28" t="s">
        <v>421</v>
      </c>
      <c r="F155" s="33" t="s">
        <v>467</v>
      </c>
      <c r="G155" s="28" t="s">
        <v>91</v>
      </c>
      <c r="H155" s="28" t="s">
        <v>91</v>
      </c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</row>
    <row r="156" s="1" customFormat="true" customHeight="true" spans="1:245">
      <c r="A156" s="6">
        <f t="shared" si="2"/>
        <v>154</v>
      </c>
      <c r="B156" s="35" t="s">
        <v>468</v>
      </c>
      <c r="C156" s="29" t="s">
        <v>469</v>
      </c>
      <c r="D156" s="28" t="s">
        <v>470</v>
      </c>
      <c r="E156" s="28" t="s">
        <v>471</v>
      </c>
      <c r="F156" s="33"/>
      <c r="G156" s="28" t="s">
        <v>97</v>
      </c>
      <c r="H156" s="23" t="s">
        <v>91</v>
      </c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</row>
    <row r="157" s="1" customFormat="true" ht="47.25" spans="1:245">
      <c r="A157" s="6">
        <f t="shared" si="2"/>
        <v>155</v>
      </c>
      <c r="B157" s="35" t="s">
        <v>472</v>
      </c>
      <c r="C157" s="29" t="s">
        <v>23</v>
      </c>
      <c r="D157" s="28" t="s">
        <v>11</v>
      </c>
      <c r="E157" s="28" t="s">
        <v>367</v>
      </c>
      <c r="F157" s="33" t="s">
        <v>473</v>
      </c>
      <c r="G157" s="28" t="s">
        <v>147</v>
      </c>
      <c r="H157" s="34" t="s">
        <v>97</v>
      </c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</row>
    <row r="158" s="1" customFormat="true" customHeight="true" spans="1:245">
      <c r="A158" s="6">
        <f t="shared" si="2"/>
        <v>156</v>
      </c>
      <c r="B158" s="35" t="s">
        <v>474</v>
      </c>
      <c r="C158" s="29" t="s">
        <v>23</v>
      </c>
      <c r="D158" s="28" t="s">
        <v>475</v>
      </c>
      <c r="E158" s="28" t="s">
        <v>476</v>
      </c>
      <c r="F158" s="33"/>
      <c r="G158" s="28" t="s">
        <v>147</v>
      </c>
      <c r="H158" s="33" t="s">
        <v>97</v>
      </c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</row>
    <row r="159" s="1" customFormat="true" customHeight="true" spans="1:245">
      <c r="A159" s="6">
        <f t="shared" si="2"/>
        <v>157</v>
      </c>
      <c r="B159" s="28" t="s">
        <v>477</v>
      </c>
      <c r="C159" s="29" t="s">
        <v>65</v>
      </c>
      <c r="D159" s="28" t="s">
        <v>49</v>
      </c>
      <c r="E159" s="28" t="s">
        <v>478</v>
      </c>
      <c r="F159" s="33" t="s">
        <v>479</v>
      </c>
      <c r="G159" s="33" t="s">
        <v>97</v>
      </c>
      <c r="H159" s="33" t="s">
        <v>97</v>
      </c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</row>
    <row r="160" s="1" customFormat="true" customHeight="true" spans="1:245">
      <c r="A160" s="6">
        <f t="shared" si="2"/>
        <v>158</v>
      </c>
      <c r="B160" s="35" t="s">
        <v>480</v>
      </c>
      <c r="C160" s="29" t="s">
        <v>23</v>
      </c>
      <c r="D160" s="28" t="s">
        <v>187</v>
      </c>
      <c r="E160" s="28" t="s">
        <v>481</v>
      </c>
      <c r="F160" s="33"/>
      <c r="G160" s="28" t="s">
        <v>147</v>
      </c>
      <c r="H160" s="28" t="s">
        <v>147</v>
      </c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</row>
    <row r="161" s="1" customFormat="true" customHeight="true" spans="1:245">
      <c r="A161" s="6">
        <f t="shared" si="2"/>
        <v>159</v>
      </c>
      <c r="B161" s="35" t="s">
        <v>482</v>
      </c>
      <c r="C161" s="29" t="s">
        <v>55</v>
      </c>
      <c r="D161" s="28" t="s">
        <v>187</v>
      </c>
      <c r="E161" s="28" t="s">
        <v>483</v>
      </c>
      <c r="F161" s="33" t="s">
        <v>484</v>
      </c>
      <c r="G161" s="28" t="s">
        <v>311</v>
      </c>
      <c r="H161" s="28" t="s">
        <v>147</v>
      </c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</row>
    <row r="162" s="1" customFormat="true" customHeight="true" spans="1:245">
      <c r="A162" s="6">
        <f t="shared" si="2"/>
        <v>160</v>
      </c>
      <c r="B162" s="35" t="s">
        <v>485</v>
      </c>
      <c r="C162" s="29" t="s">
        <v>23</v>
      </c>
      <c r="D162" s="28" t="s">
        <v>187</v>
      </c>
      <c r="E162" s="28" t="s">
        <v>486</v>
      </c>
      <c r="F162" s="33"/>
      <c r="G162" s="28" t="s">
        <v>91</v>
      </c>
      <c r="H162" s="28" t="s">
        <v>91</v>
      </c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</row>
    <row r="163" s="1" customFormat="true" customHeight="true" spans="1:245">
      <c r="A163" s="6">
        <f t="shared" si="2"/>
        <v>161</v>
      </c>
      <c r="B163" s="35" t="s">
        <v>487</v>
      </c>
      <c r="C163" s="29" t="s">
        <v>23</v>
      </c>
      <c r="D163" s="28" t="s">
        <v>49</v>
      </c>
      <c r="E163" s="28" t="s">
        <v>432</v>
      </c>
      <c r="F163" s="33" t="s">
        <v>488</v>
      </c>
      <c r="G163" s="28" t="s">
        <v>147</v>
      </c>
      <c r="H163" s="28" t="s">
        <v>147</v>
      </c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</row>
    <row r="164" s="1" customFormat="true" customHeight="true" spans="1:245">
      <c r="A164" s="6">
        <f t="shared" si="2"/>
        <v>162</v>
      </c>
      <c r="B164" s="35" t="s">
        <v>489</v>
      </c>
      <c r="C164" s="29" t="s">
        <v>26</v>
      </c>
      <c r="D164" s="28" t="s">
        <v>49</v>
      </c>
      <c r="E164" s="28" t="s">
        <v>395</v>
      </c>
      <c r="F164" s="33" t="s">
        <v>490</v>
      </c>
      <c r="G164" s="28" t="s">
        <v>147</v>
      </c>
      <c r="H164" s="28" t="s">
        <v>147</v>
      </c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</row>
    <row r="165" s="1" customFormat="true" customHeight="true" spans="1:245">
      <c r="A165" s="6">
        <f t="shared" si="2"/>
        <v>163</v>
      </c>
      <c r="B165" s="35" t="s">
        <v>491</v>
      </c>
      <c r="C165" s="29" t="s">
        <v>55</v>
      </c>
      <c r="D165" s="28" t="s">
        <v>49</v>
      </c>
      <c r="E165" s="28" t="s">
        <v>446</v>
      </c>
      <c r="F165" s="33" t="s">
        <v>492</v>
      </c>
      <c r="G165" s="28" t="s">
        <v>311</v>
      </c>
      <c r="H165" s="28" t="s">
        <v>311</v>
      </c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</row>
    <row r="166" s="1" customFormat="true" customHeight="true" spans="1:245">
      <c r="A166" s="6">
        <f t="shared" si="2"/>
        <v>164</v>
      </c>
      <c r="B166" s="35" t="s">
        <v>493</v>
      </c>
      <c r="C166" s="29" t="s">
        <v>23</v>
      </c>
      <c r="D166" s="28" t="s">
        <v>475</v>
      </c>
      <c r="E166" s="28" t="s">
        <v>494</v>
      </c>
      <c r="F166" s="33" t="s">
        <v>495</v>
      </c>
      <c r="G166" s="28" t="s">
        <v>311</v>
      </c>
      <c r="H166" s="28" t="s">
        <v>311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</row>
    <row r="167" s="1" customFormat="true" customHeight="true" spans="1:245">
      <c r="A167" s="6">
        <f t="shared" si="2"/>
        <v>165</v>
      </c>
      <c r="B167" s="35" t="s">
        <v>496</v>
      </c>
      <c r="C167" s="29" t="s">
        <v>283</v>
      </c>
      <c r="D167" s="28" t="s">
        <v>49</v>
      </c>
      <c r="E167" s="28" t="s">
        <v>497</v>
      </c>
      <c r="F167" s="33" t="s">
        <v>498</v>
      </c>
      <c r="G167" s="28" t="s">
        <v>97</v>
      </c>
      <c r="H167" s="23" t="s">
        <v>91</v>
      </c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</row>
    <row r="168" s="1" customFormat="true" customHeight="true" spans="1:245">
      <c r="A168" s="6">
        <f t="shared" si="2"/>
        <v>166</v>
      </c>
      <c r="B168" s="35" t="s">
        <v>499</v>
      </c>
      <c r="C168" s="29" t="s">
        <v>23</v>
      </c>
      <c r="D168" s="28" t="s">
        <v>11</v>
      </c>
      <c r="E168" s="28" t="s">
        <v>500</v>
      </c>
      <c r="F168" s="33" t="s">
        <v>501</v>
      </c>
      <c r="G168" s="28" t="s">
        <v>147</v>
      </c>
      <c r="H168" s="28" t="s">
        <v>147</v>
      </c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</row>
    <row r="169" s="1" customFormat="true" customHeight="true" spans="1:245">
      <c r="A169" s="6">
        <f t="shared" si="2"/>
        <v>167</v>
      </c>
      <c r="B169" s="35" t="s">
        <v>502</v>
      </c>
      <c r="C169" s="29" t="s">
        <v>23</v>
      </c>
      <c r="D169" s="28" t="s">
        <v>187</v>
      </c>
      <c r="E169" s="28" t="s">
        <v>503</v>
      </c>
      <c r="F169" s="33"/>
      <c r="G169" s="28" t="s">
        <v>91</v>
      </c>
      <c r="H169" s="28" t="s">
        <v>91</v>
      </c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</row>
    <row r="170" s="1" customFormat="true" customHeight="true" spans="1:245">
      <c r="A170" s="6">
        <f t="shared" si="2"/>
        <v>168</v>
      </c>
      <c r="B170" s="35" t="s">
        <v>504</v>
      </c>
      <c r="C170" s="29" t="s">
        <v>26</v>
      </c>
      <c r="D170" s="28" t="s">
        <v>49</v>
      </c>
      <c r="E170" s="28" t="s">
        <v>505</v>
      </c>
      <c r="F170" s="33" t="s">
        <v>506</v>
      </c>
      <c r="G170" s="28" t="s">
        <v>147</v>
      </c>
      <c r="H170" s="28" t="s">
        <v>147</v>
      </c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</row>
    <row r="171" s="1" customFormat="true" customHeight="true" spans="1:245">
      <c r="A171" s="6">
        <f t="shared" si="2"/>
        <v>169</v>
      </c>
      <c r="B171" s="35" t="s">
        <v>507</v>
      </c>
      <c r="C171" s="29" t="s">
        <v>55</v>
      </c>
      <c r="D171" s="28" t="s">
        <v>11</v>
      </c>
      <c r="E171" s="28" t="s">
        <v>508</v>
      </c>
      <c r="F171" s="33" t="s">
        <v>509</v>
      </c>
      <c r="G171" s="28" t="s">
        <v>147</v>
      </c>
      <c r="H171" s="23" t="s">
        <v>97</v>
      </c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</row>
    <row r="172" s="1" customFormat="true" customHeight="true" spans="1:245">
      <c r="A172" s="6">
        <f t="shared" si="2"/>
        <v>170</v>
      </c>
      <c r="B172" s="30" t="s">
        <v>510</v>
      </c>
      <c r="C172" s="30" t="s">
        <v>511</v>
      </c>
      <c r="D172" s="30" t="s">
        <v>89</v>
      </c>
      <c r="E172" s="30" t="s">
        <v>512</v>
      </c>
      <c r="F172" s="30" t="s">
        <v>513</v>
      </c>
      <c r="G172" s="30" t="s">
        <v>147</v>
      </c>
      <c r="H172" s="23" t="s">
        <v>97</v>
      </c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</row>
    <row r="173" s="1" customFormat="true" customHeight="true" spans="1:245">
      <c r="A173" s="6">
        <f t="shared" si="2"/>
        <v>171</v>
      </c>
      <c r="B173" s="30" t="s">
        <v>514</v>
      </c>
      <c r="C173" s="30" t="s">
        <v>131</v>
      </c>
      <c r="D173" s="30" t="s">
        <v>150</v>
      </c>
      <c r="E173" s="30" t="s">
        <v>515</v>
      </c>
      <c r="F173" s="30"/>
      <c r="G173" s="23" t="s">
        <v>97</v>
      </c>
      <c r="H173" s="30" t="s">
        <v>91</v>
      </c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</row>
    <row r="174" s="1" customFormat="true" customHeight="true" spans="1:245">
      <c r="A174" s="6">
        <f t="shared" si="2"/>
        <v>172</v>
      </c>
      <c r="B174" s="30" t="s">
        <v>516</v>
      </c>
      <c r="C174" s="30" t="s">
        <v>65</v>
      </c>
      <c r="D174" s="30" t="s">
        <v>517</v>
      </c>
      <c r="E174" s="30" t="s">
        <v>518</v>
      </c>
      <c r="F174" s="30"/>
      <c r="G174" s="30" t="s">
        <v>147</v>
      </c>
      <c r="H174" s="30" t="s">
        <v>147</v>
      </c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</row>
    <row r="175" s="1" customFormat="true" customHeight="true" spans="1:245">
      <c r="A175" s="6">
        <f t="shared" si="2"/>
        <v>173</v>
      </c>
      <c r="B175" s="30" t="s">
        <v>519</v>
      </c>
      <c r="C175" s="30" t="s">
        <v>65</v>
      </c>
      <c r="D175" s="30" t="s">
        <v>520</v>
      </c>
      <c r="E175" s="30" t="s">
        <v>521</v>
      </c>
      <c r="F175" s="30" t="s">
        <v>522</v>
      </c>
      <c r="G175" s="30" t="s">
        <v>91</v>
      </c>
      <c r="H175" s="23" t="s">
        <v>102</v>
      </c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</row>
    <row r="176" s="1" customFormat="true" customHeight="true" spans="1:245">
      <c r="A176" s="6">
        <f t="shared" si="2"/>
        <v>174</v>
      </c>
      <c r="B176" s="30" t="s">
        <v>523</v>
      </c>
      <c r="C176" s="30" t="s">
        <v>524</v>
      </c>
      <c r="D176" s="30" t="s">
        <v>49</v>
      </c>
      <c r="E176" s="30" t="s">
        <v>525</v>
      </c>
      <c r="F176" s="30" t="s">
        <v>526</v>
      </c>
      <c r="G176" s="30" t="s">
        <v>147</v>
      </c>
      <c r="H176" s="30" t="s">
        <v>147</v>
      </c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</row>
    <row r="177" s="1" customFormat="true" customHeight="true" spans="1:245">
      <c r="A177" s="6">
        <f t="shared" si="2"/>
        <v>175</v>
      </c>
      <c r="B177" s="30" t="s">
        <v>527</v>
      </c>
      <c r="C177" s="30" t="s">
        <v>26</v>
      </c>
      <c r="D177" s="30" t="s">
        <v>11</v>
      </c>
      <c r="E177" s="30" t="s">
        <v>528</v>
      </c>
      <c r="F177" s="30" t="s">
        <v>529</v>
      </c>
      <c r="G177" s="30" t="s">
        <v>91</v>
      </c>
      <c r="H177" s="30" t="s">
        <v>91</v>
      </c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</row>
    <row r="178" s="1" customFormat="true" customHeight="true" spans="1:245">
      <c r="A178" s="6">
        <f t="shared" si="2"/>
        <v>176</v>
      </c>
      <c r="B178" s="30" t="s">
        <v>530</v>
      </c>
      <c r="C178" s="30" t="s">
        <v>531</v>
      </c>
      <c r="D178" s="30" t="s">
        <v>49</v>
      </c>
      <c r="E178" s="30" t="s">
        <v>532</v>
      </c>
      <c r="F178" s="30" t="s">
        <v>533</v>
      </c>
      <c r="G178" s="30" t="s">
        <v>97</v>
      </c>
      <c r="H178" s="30" t="s">
        <v>97</v>
      </c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</row>
    <row r="179" s="1" customFormat="true" customHeight="true" spans="1:245">
      <c r="A179" s="6">
        <f t="shared" si="2"/>
        <v>177</v>
      </c>
      <c r="B179" s="30" t="s">
        <v>534</v>
      </c>
      <c r="C179" s="30" t="s">
        <v>449</v>
      </c>
      <c r="D179" s="30" t="s">
        <v>94</v>
      </c>
      <c r="E179" s="30" t="s">
        <v>535</v>
      </c>
      <c r="F179" s="30"/>
      <c r="G179" s="30" t="s">
        <v>97</v>
      </c>
      <c r="H179" s="23" t="s">
        <v>91</v>
      </c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</row>
    <row r="180" s="1" customFormat="true" customHeight="true" spans="1:245">
      <c r="A180" s="6">
        <f t="shared" si="2"/>
        <v>178</v>
      </c>
      <c r="B180" s="30" t="s">
        <v>536</v>
      </c>
      <c r="C180" s="30" t="s">
        <v>537</v>
      </c>
      <c r="D180" s="30" t="s">
        <v>538</v>
      </c>
      <c r="E180" s="30" t="s">
        <v>539</v>
      </c>
      <c r="F180" s="30"/>
      <c r="G180" s="30" t="s">
        <v>147</v>
      </c>
      <c r="H180" s="30" t="s">
        <v>147</v>
      </c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</row>
    <row r="181" s="1" customFormat="true" customHeight="true" spans="1:245">
      <c r="A181" s="6">
        <f t="shared" si="2"/>
        <v>179</v>
      </c>
      <c r="B181" s="30" t="s">
        <v>540</v>
      </c>
      <c r="C181" s="30" t="s">
        <v>23</v>
      </c>
      <c r="D181" s="30" t="s">
        <v>49</v>
      </c>
      <c r="E181" s="30" t="s">
        <v>541</v>
      </c>
      <c r="F181" s="30" t="s">
        <v>542</v>
      </c>
      <c r="G181" s="30" t="s">
        <v>147</v>
      </c>
      <c r="H181" s="30" t="s">
        <v>147</v>
      </c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</row>
    <row r="182" s="1" customFormat="true" customHeight="true" spans="1:245">
      <c r="A182" s="6">
        <f t="shared" si="2"/>
        <v>180</v>
      </c>
      <c r="B182" s="30" t="s">
        <v>543</v>
      </c>
      <c r="C182" s="30" t="s">
        <v>544</v>
      </c>
      <c r="D182" s="30" t="s">
        <v>11</v>
      </c>
      <c r="E182" s="30" t="s">
        <v>545</v>
      </c>
      <c r="F182" s="30" t="s">
        <v>546</v>
      </c>
      <c r="G182" s="23" t="s">
        <v>147</v>
      </c>
      <c r="H182" s="23" t="s">
        <v>147</v>
      </c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</row>
    <row r="183" s="1" customFormat="true" customHeight="true" spans="1:245">
      <c r="A183" s="6">
        <f t="shared" si="2"/>
        <v>181</v>
      </c>
      <c r="B183" s="30" t="s">
        <v>547</v>
      </c>
      <c r="C183" s="30" t="s">
        <v>15</v>
      </c>
      <c r="D183" s="30" t="s">
        <v>11</v>
      </c>
      <c r="E183" s="30" t="s">
        <v>548</v>
      </c>
      <c r="F183" s="30" t="s">
        <v>549</v>
      </c>
      <c r="G183" s="23" t="s">
        <v>147</v>
      </c>
      <c r="H183" s="23" t="s">
        <v>97</v>
      </c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</row>
    <row r="184" s="1" customFormat="true" customHeight="true" spans="1:245">
      <c r="A184" s="6">
        <f t="shared" si="2"/>
        <v>182</v>
      </c>
      <c r="B184" s="30" t="s">
        <v>550</v>
      </c>
      <c r="C184" s="30" t="s">
        <v>65</v>
      </c>
      <c r="D184" s="30" t="s">
        <v>49</v>
      </c>
      <c r="E184" s="30" t="s">
        <v>551</v>
      </c>
      <c r="F184" s="30" t="s">
        <v>552</v>
      </c>
      <c r="G184" s="23" t="s">
        <v>91</v>
      </c>
      <c r="H184" s="23" t="s">
        <v>102</v>
      </c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</row>
    <row r="185" s="1" customFormat="true" customHeight="true" spans="1:245">
      <c r="A185" s="6">
        <f t="shared" si="2"/>
        <v>183</v>
      </c>
      <c r="B185" s="30" t="s">
        <v>553</v>
      </c>
      <c r="C185" s="30" t="s">
        <v>58</v>
      </c>
      <c r="D185" s="30" t="s">
        <v>302</v>
      </c>
      <c r="E185" s="30" t="s">
        <v>554</v>
      </c>
      <c r="F185" s="30" t="s">
        <v>555</v>
      </c>
      <c r="G185" s="30" t="s">
        <v>147</v>
      </c>
      <c r="H185" s="23" t="s">
        <v>97</v>
      </c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</row>
    <row r="186" s="1" customFormat="true" customHeight="true" spans="1:245">
      <c r="A186" s="6">
        <f t="shared" si="2"/>
        <v>184</v>
      </c>
      <c r="B186" s="30" t="s">
        <v>556</v>
      </c>
      <c r="C186" s="30" t="s">
        <v>557</v>
      </c>
      <c r="D186" s="30" t="s">
        <v>49</v>
      </c>
      <c r="E186" s="30" t="s">
        <v>558</v>
      </c>
      <c r="F186" s="30" t="s">
        <v>559</v>
      </c>
      <c r="G186" s="23" t="s">
        <v>91</v>
      </c>
      <c r="H186" s="23" t="s">
        <v>91</v>
      </c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</row>
    <row r="187" s="1" customFormat="true" customHeight="true" spans="1:245">
      <c r="A187" s="6">
        <f t="shared" si="2"/>
        <v>185</v>
      </c>
      <c r="B187" s="30" t="s">
        <v>288</v>
      </c>
      <c r="C187" s="30" t="s">
        <v>560</v>
      </c>
      <c r="D187" s="30" t="s">
        <v>49</v>
      </c>
      <c r="E187" s="30" t="s">
        <v>561</v>
      </c>
      <c r="F187" s="30" t="s">
        <v>562</v>
      </c>
      <c r="G187" s="23" t="s">
        <v>147</v>
      </c>
      <c r="H187" s="23" t="s">
        <v>97</v>
      </c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</row>
    <row r="188" s="1" customFormat="true" customHeight="true" spans="1:245">
      <c r="A188" s="6">
        <f t="shared" si="2"/>
        <v>186</v>
      </c>
      <c r="B188" s="30" t="s">
        <v>563</v>
      </c>
      <c r="C188" s="30" t="s">
        <v>215</v>
      </c>
      <c r="D188" s="30" t="s">
        <v>302</v>
      </c>
      <c r="E188" s="30" t="s">
        <v>564</v>
      </c>
      <c r="F188" s="30"/>
      <c r="G188" s="23" t="s">
        <v>97</v>
      </c>
      <c r="H188" s="23" t="s">
        <v>91</v>
      </c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</row>
    <row r="189" s="1" customFormat="true" customHeight="true" spans="1:245">
      <c r="A189" s="6">
        <f t="shared" si="2"/>
        <v>187</v>
      </c>
      <c r="B189" s="30" t="s">
        <v>565</v>
      </c>
      <c r="C189" s="30" t="s">
        <v>23</v>
      </c>
      <c r="D189" s="30" t="s">
        <v>187</v>
      </c>
      <c r="E189" s="30" t="s">
        <v>566</v>
      </c>
      <c r="F189" s="30" t="s">
        <v>567</v>
      </c>
      <c r="G189" s="30" t="s">
        <v>97</v>
      </c>
      <c r="H189" s="30" t="s">
        <v>97</v>
      </c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</row>
    <row r="190" s="1" customFormat="true" customHeight="true" spans="1:245">
      <c r="A190" s="6">
        <f t="shared" si="2"/>
        <v>188</v>
      </c>
      <c r="B190" s="6" t="s">
        <v>568</v>
      </c>
      <c r="C190" s="6" t="s">
        <v>23</v>
      </c>
      <c r="D190" s="6" t="s">
        <v>49</v>
      </c>
      <c r="E190" s="6" t="s">
        <v>569</v>
      </c>
      <c r="F190" s="6" t="s">
        <v>570</v>
      </c>
      <c r="G190" s="6" t="s">
        <v>102</v>
      </c>
      <c r="H190" s="36" t="s">
        <v>204</v>
      </c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</row>
    <row r="191" s="1" customFormat="true" customHeight="true" spans="1:245">
      <c r="A191" s="6">
        <f t="shared" si="2"/>
        <v>189</v>
      </c>
      <c r="B191" s="6" t="s">
        <v>571</v>
      </c>
      <c r="C191" s="6" t="s">
        <v>23</v>
      </c>
      <c r="D191" s="6" t="s">
        <v>11</v>
      </c>
      <c r="E191" s="6" t="s">
        <v>572</v>
      </c>
      <c r="F191" s="6" t="s">
        <v>573</v>
      </c>
      <c r="G191" s="6" t="s">
        <v>311</v>
      </c>
      <c r="H191" s="36" t="s">
        <v>147</v>
      </c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</row>
    <row r="192" s="1" customFormat="true" customHeight="true" spans="1:245">
      <c r="A192" s="6">
        <f t="shared" si="2"/>
        <v>190</v>
      </c>
      <c r="B192" s="6" t="s">
        <v>574</v>
      </c>
      <c r="C192" s="6" t="s">
        <v>122</v>
      </c>
      <c r="D192" s="6" t="s">
        <v>538</v>
      </c>
      <c r="E192" s="6" t="s">
        <v>575</v>
      </c>
      <c r="F192" s="6" t="s">
        <v>576</v>
      </c>
      <c r="G192" s="6" t="s">
        <v>311</v>
      </c>
      <c r="H192" s="6" t="s">
        <v>311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</row>
    <row r="193" s="1" customFormat="true" customHeight="true" spans="1:245">
      <c r="A193" s="6">
        <f t="shared" si="2"/>
        <v>191</v>
      </c>
      <c r="B193" s="30" t="s">
        <v>577</v>
      </c>
      <c r="C193" s="30" t="s">
        <v>58</v>
      </c>
      <c r="D193" s="30" t="s">
        <v>89</v>
      </c>
      <c r="E193" s="30" t="s">
        <v>578</v>
      </c>
      <c r="F193" s="30" t="s">
        <v>579</v>
      </c>
      <c r="G193" s="23" t="s">
        <v>147</v>
      </c>
      <c r="H193" s="23" t="s">
        <v>147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</row>
    <row r="194" s="1" customFormat="true" customHeight="true" spans="1:245">
      <c r="A194" s="6">
        <f t="shared" si="2"/>
        <v>192</v>
      </c>
      <c r="B194" s="30" t="s">
        <v>580</v>
      </c>
      <c r="C194" s="30" t="s">
        <v>26</v>
      </c>
      <c r="D194" s="30" t="s">
        <v>49</v>
      </c>
      <c r="E194" s="30" t="s">
        <v>581</v>
      </c>
      <c r="F194" s="30" t="s">
        <v>582</v>
      </c>
      <c r="G194" s="30" t="s">
        <v>97</v>
      </c>
      <c r="H194" s="30" t="s">
        <v>97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</row>
    <row r="195" s="1" customFormat="true" customHeight="true" spans="1:245">
      <c r="A195" s="6">
        <f t="shared" ref="A195:A258" si="3">ROW()-2</f>
        <v>193</v>
      </c>
      <c r="B195" s="30" t="s">
        <v>583</v>
      </c>
      <c r="C195" s="30" t="s">
        <v>584</v>
      </c>
      <c r="D195" s="30" t="s">
        <v>389</v>
      </c>
      <c r="E195" s="30" t="s">
        <v>585</v>
      </c>
      <c r="F195" s="30"/>
      <c r="G195" s="23" t="s">
        <v>91</v>
      </c>
      <c r="H195" s="23" t="s">
        <v>91</v>
      </c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</row>
    <row r="196" s="1" customFormat="true" customHeight="true" spans="1:245">
      <c r="A196" s="6">
        <f t="shared" si="3"/>
        <v>194</v>
      </c>
      <c r="B196" s="30" t="s">
        <v>586</v>
      </c>
      <c r="C196" s="30" t="s">
        <v>587</v>
      </c>
      <c r="D196" s="30" t="s">
        <v>49</v>
      </c>
      <c r="E196" s="30" t="s">
        <v>432</v>
      </c>
      <c r="F196" s="30" t="s">
        <v>588</v>
      </c>
      <c r="G196" s="30" t="s">
        <v>147</v>
      </c>
      <c r="H196" s="36" t="s">
        <v>97</v>
      </c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</row>
    <row r="197" s="1" customFormat="true" customHeight="true" spans="1:245">
      <c r="A197" s="6">
        <f t="shared" si="3"/>
        <v>195</v>
      </c>
      <c r="B197" s="30" t="s">
        <v>589</v>
      </c>
      <c r="C197" s="30" t="s">
        <v>23</v>
      </c>
      <c r="D197" s="30" t="s">
        <v>49</v>
      </c>
      <c r="E197" s="30" t="s">
        <v>590</v>
      </c>
      <c r="F197" s="30" t="s">
        <v>591</v>
      </c>
      <c r="G197" s="30" t="s">
        <v>91</v>
      </c>
      <c r="H197" s="30" t="s">
        <v>91</v>
      </c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</row>
    <row r="198" s="1" customFormat="true" customHeight="true" spans="1:245">
      <c r="A198" s="6">
        <f t="shared" si="3"/>
        <v>196</v>
      </c>
      <c r="B198" s="30" t="s">
        <v>592</v>
      </c>
      <c r="C198" s="30" t="s">
        <v>593</v>
      </c>
      <c r="D198" s="30" t="s">
        <v>594</v>
      </c>
      <c r="E198" s="30" t="s">
        <v>595</v>
      </c>
      <c r="F198" s="30" t="s">
        <v>596</v>
      </c>
      <c r="G198" s="30" t="s">
        <v>91</v>
      </c>
      <c r="H198" s="30" t="s">
        <v>91</v>
      </c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</row>
    <row r="199" s="1" customFormat="true" customHeight="true" spans="1:245">
      <c r="A199" s="6">
        <f t="shared" si="3"/>
        <v>197</v>
      </c>
      <c r="B199" s="30" t="s">
        <v>597</v>
      </c>
      <c r="C199" s="30" t="s">
        <v>55</v>
      </c>
      <c r="D199" s="30" t="s">
        <v>187</v>
      </c>
      <c r="E199" s="30" t="s">
        <v>598</v>
      </c>
      <c r="F199" s="30" t="s">
        <v>599</v>
      </c>
      <c r="G199" s="30" t="s">
        <v>147</v>
      </c>
      <c r="H199" s="30" t="s">
        <v>147</v>
      </c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</row>
    <row r="200" s="1" customFormat="true" ht="63" spans="1:245">
      <c r="A200" s="6">
        <f t="shared" si="3"/>
        <v>198</v>
      </c>
      <c r="B200" s="30" t="s">
        <v>600</v>
      </c>
      <c r="C200" s="30" t="s">
        <v>23</v>
      </c>
      <c r="D200" s="30" t="s">
        <v>11</v>
      </c>
      <c r="E200" s="30" t="s">
        <v>601</v>
      </c>
      <c r="F200" s="30" t="s">
        <v>602</v>
      </c>
      <c r="G200" s="23" t="s">
        <v>91</v>
      </c>
      <c r="H200" s="23" t="s">
        <v>91</v>
      </c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</row>
    <row r="201" s="1" customFormat="true" customHeight="true" spans="1:245">
      <c r="A201" s="6">
        <f t="shared" si="3"/>
        <v>199</v>
      </c>
      <c r="B201" s="30" t="s">
        <v>603</v>
      </c>
      <c r="C201" s="30" t="s">
        <v>23</v>
      </c>
      <c r="D201" s="30" t="s">
        <v>187</v>
      </c>
      <c r="E201" s="30" t="s">
        <v>604</v>
      </c>
      <c r="F201" s="30" t="s">
        <v>605</v>
      </c>
      <c r="G201" s="23" t="s">
        <v>147</v>
      </c>
      <c r="H201" s="23" t="s">
        <v>97</v>
      </c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</row>
    <row r="202" s="1" customFormat="true" customHeight="true" spans="1:245">
      <c r="A202" s="6">
        <f t="shared" si="3"/>
        <v>200</v>
      </c>
      <c r="B202" s="30" t="s">
        <v>606</v>
      </c>
      <c r="C202" s="30" t="s">
        <v>23</v>
      </c>
      <c r="D202" s="30" t="s">
        <v>187</v>
      </c>
      <c r="E202" s="30" t="s">
        <v>607</v>
      </c>
      <c r="F202" s="30" t="s">
        <v>608</v>
      </c>
      <c r="G202" s="23" t="s">
        <v>147</v>
      </c>
      <c r="H202" s="23" t="s">
        <v>97</v>
      </c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</row>
    <row r="203" s="1" customFormat="true" customHeight="true" spans="1:245">
      <c r="A203" s="6">
        <f t="shared" si="3"/>
        <v>201</v>
      </c>
      <c r="B203" s="30" t="s">
        <v>609</v>
      </c>
      <c r="C203" s="30" t="s">
        <v>23</v>
      </c>
      <c r="D203" s="30" t="s">
        <v>329</v>
      </c>
      <c r="E203" s="30" t="s">
        <v>610</v>
      </c>
      <c r="F203" s="30"/>
      <c r="G203" s="23" t="s">
        <v>97</v>
      </c>
      <c r="H203" s="23" t="s">
        <v>97</v>
      </c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</row>
    <row r="204" s="1" customFormat="true" customHeight="true" spans="1:245">
      <c r="A204" s="6">
        <f t="shared" si="3"/>
        <v>202</v>
      </c>
      <c r="B204" s="30" t="s">
        <v>611</v>
      </c>
      <c r="C204" s="30" t="s">
        <v>23</v>
      </c>
      <c r="D204" s="30" t="s">
        <v>49</v>
      </c>
      <c r="E204" s="30" t="s">
        <v>438</v>
      </c>
      <c r="F204" s="30" t="s">
        <v>612</v>
      </c>
      <c r="G204" s="30" t="s">
        <v>147</v>
      </c>
      <c r="H204" s="36" t="s">
        <v>97</v>
      </c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</row>
    <row r="205" s="1" customFormat="true" customHeight="true" spans="1:245">
      <c r="A205" s="6">
        <f t="shared" si="3"/>
        <v>203</v>
      </c>
      <c r="B205" s="27" t="s">
        <v>613</v>
      </c>
      <c r="C205" s="30" t="s">
        <v>23</v>
      </c>
      <c r="D205" s="27" t="s">
        <v>49</v>
      </c>
      <c r="E205" s="27" t="s">
        <v>614</v>
      </c>
      <c r="F205" s="27" t="s">
        <v>615</v>
      </c>
      <c r="G205" s="27" t="s">
        <v>311</v>
      </c>
      <c r="H205" s="27" t="s">
        <v>311</v>
      </c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</row>
    <row r="206" s="1" customFormat="true" customHeight="true" spans="1:245">
      <c r="A206" s="6">
        <f t="shared" si="3"/>
        <v>204</v>
      </c>
      <c r="B206" s="27" t="s">
        <v>616</v>
      </c>
      <c r="C206" s="27" t="s">
        <v>58</v>
      </c>
      <c r="D206" s="27" t="s">
        <v>49</v>
      </c>
      <c r="E206" s="27" t="s">
        <v>446</v>
      </c>
      <c r="F206" s="40" t="s">
        <v>617</v>
      </c>
      <c r="G206" s="23" t="s">
        <v>147</v>
      </c>
      <c r="H206" s="36" t="s">
        <v>97</v>
      </c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</row>
    <row r="207" s="1" customFormat="true" customHeight="true" spans="1:245">
      <c r="A207" s="6">
        <f t="shared" si="3"/>
        <v>205</v>
      </c>
      <c r="B207" s="6" t="s">
        <v>618</v>
      </c>
      <c r="C207" s="6" t="s">
        <v>283</v>
      </c>
      <c r="D207" s="6" t="s">
        <v>49</v>
      </c>
      <c r="E207" s="6" t="s">
        <v>432</v>
      </c>
      <c r="F207" s="6" t="s">
        <v>619</v>
      </c>
      <c r="G207" s="6" t="s">
        <v>311</v>
      </c>
      <c r="H207" s="6" t="s">
        <v>311</v>
      </c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</row>
    <row r="208" s="1" customFormat="true" customHeight="true" spans="1:245">
      <c r="A208" s="6">
        <f t="shared" si="3"/>
        <v>206</v>
      </c>
      <c r="B208" s="6" t="s">
        <v>620</v>
      </c>
      <c r="C208" s="6" t="s">
        <v>283</v>
      </c>
      <c r="D208" s="6" t="s">
        <v>49</v>
      </c>
      <c r="E208" s="6" t="s">
        <v>621</v>
      </c>
      <c r="F208" s="6" t="s">
        <v>622</v>
      </c>
      <c r="G208" s="6" t="s">
        <v>91</v>
      </c>
      <c r="H208" s="36" t="s">
        <v>102</v>
      </c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</row>
    <row r="209" s="1" customFormat="true" customHeight="true" spans="1:245">
      <c r="A209" s="6">
        <f t="shared" si="3"/>
        <v>207</v>
      </c>
      <c r="B209" s="6" t="s">
        <v>623</v>
      </c>
      <c r="C209" s="6" t="s">
        <v>624</v>
      </c>
      <c r="D209" s="6" t="s">
        <v>100</v>
      </c>
      <c r="E209" s="6" t="s">
        <v>625</v>
      </c>
      <c r="F209" s="6"/>
      <c r="G209" s="6" t="s">
        <v>91</v>
      </c>
      <c r="H209" s="36" t="s">
        <v>102</v>
      </c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</row>
    <row r="210" s="1" customFormat="true" customHeight="true" spans="1:245">
      <c r="A210" s="6">
        <f t="shared" si="3"/>
        <v>208</v>
      </c>
      <c r="B210" s="26" t="s">
        <v>626</v>
      </c>
      <c r="C210" s="26" t="s">
        <v>23</v>
      </c>
      <c r="D210" s="26" t="s">
        <v>538</v>
      </c>
      <c r="E210" s="26" t="s">
        <v>627</v>
      </c>
      <c r="F210" s="26"/>
      <c r="G210" s="6" t="s">
        <v>91</v>
      </c>
      <c r="H210" s="6" t="s">
        <v>91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</row>
    <row r="211" s="1" customFormat="true" ht="47.25" spans="1:245">
      <c r="A211" s="6">
        <f t="shared" si="3"/>
        <v>209</v>
      </c>
      <c r="B211" s="31" t="s">
        <v>628</v>
      </c>
      <c r="C211" s="26" t="s">
        <v>23</v>
      </c>
      <c r="D211" s="26" t="s">
        <v>11</v>
      </c>
      <c r="E211" s="26" t="s">
        <v>438</v>
      </c>
      <c r="F211" s="26" t="s">
        <v>629</v>
      </c>
      <c r="G211" s="26" t="s">
        <v>97</v>
      </c>
      <c r="H211" s="26" t="s">
        <v>97</v>
      </c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</row>
    <row r="212" s="1" customFormat="true" ht="47.25" spans="1:245">
      <c r="A212" s="6">
        <f t="shared" si="3"/>
        <v>210</v>
      </c>
      <c r="B212" s="26" t="s">
        <v>630</v>
      </c>
      <c r="C212" s="26" t="s">
        <v>23</v>
      </c>
      <c r="D212" s="26" t="s">
        <v>49</v>
      </c>
      <c r="E212" s="26" t="s">
        <v>631</v>
      </c>
      <c r="F212" s="26" t="s">
        <v>632</v>
      </c>
      <c r="G212" s="26" t="s">
        <v>97</v>
      </c>
      <c r="H212" s="26" t="s">
        <v>97</v>
      </c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</row>
    <row r="213" s="1" customFormat="true" customHeight="true" spans="1:245">
      <c r="A213" s="6">
        <f t="shared" si="3"/>
        <v>211</v>
      </c>
      <c r="B213" s="31" t="s">
        <v>633</v>
      </c>
      <c r="C213" s="26" t="s">
        <v>26</v>
      </c>
      <c r="D213" s="26" t="s">
        <v>11</v>
      </c>
      <c r="E213" s="26" t="s">
        <v>634</v>
      </c>
      <c r="F213" s="26" t="s">
        <v>635</v>
      </c>
      <c r="G213" s="6" t="s">
        <v>102</v>
      </c>
      <c r="H213" s="36" t="s">
        <v>102</v>
      </c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</row>
    <row r="214" s="1" customFormat="true" customHeight="true" spans="1:245">
      <c r="A214" s="6">
        <f t="shared" si="3"/>
        <v>212</v>
      </c>
      <c r="B214" s="26" t="s">
        <v>636</v>
      </c>
      <c r="C214" s="26" t="s">
        <v>23</v>
      </c>
      <c r="D214" s="26" t="s">
        <v>49</v>
      </c>
      <c r="E214" s="26" t="s">
        <v>637</v>
      </c>
      <c r="F214" s="26" t="s">
        <v>638</v>
      </c>
      <c r="G214" s="26" t="s">
        <v>91</v>
      </c>
      <c r="H214" s="36" t="s">
        <v>91</v>
      </c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</row>
    <row r="215" s="1" customFormat="true" customHeight="true" spans="1:245">
      <c r="A215" s="6">
        <f t="shared" si="3"/>
        <v>213</v>
      </c>
      <c r="B215" s="31" t="s">
        <v>639</v>
      </c>
      <c r="C215" s="26" t="s">
        <v>23</v>
      </c>
      <c r="D215" s="26" t="s">
        <v>49</v>
      </c>
      <c r="E215" s="26" t="s">
        <v>640</v>
      </c>
      <c r="F215" s="26" t="s">
        <v>641</v>
      </c>
      <c r="G215" s="26" t="s">
        <v>91</v>
      </c>
      <c r="H215" s="36" t="s">
        <v>102</v>
      </c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</row>
    <row r="216" s="1" customFormat="true" customHeight="true" spans="1:245">
      <c r="A216" s="6">
        <f t="shared" si="3"/>
        <v>214</v>
      </c>
      <c r="B216" s="30" t="s">
        <v>642</v>
      </c>
      <c r="C216" s="30" t="s">
        <v>643</v>
      </c>
      <c r="D216" s="30" t="s">
        <v>77</v>
      </c>
      <c r="E216" s="30" t="s">
        <v>644</v>
      </c>
      <c r="F216" s="30"/>
      <c r="G216" s="30" t="s">
        <v>147</v>
      </c>
      <c r="H216" s="30" t="s">
        <v>91</v>
      </c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</row>
    <row r="217" s="1" customFormat="true" customHeight="true" spans="1:245">
      <c r="A217" s="6">
        <f t="shared" si="3"/>
        <v>215</v>
      </c>
      <c r="B217" s="27" t="s">
        <v>645</v>
      </c>
      <c r="C217" s="27" t="s">
        <v>23</v>
      </c>
      <c r="D217" s="27" t="s">
        <v>11</v>
      </c>
      <c r="E217" s="27" t="s">
        <v>646</v>
      </c>
      <c r="F217" s="27" t="s">
        <v>647</v>
      </c>
      <c r="G217" s="27" t="s">
        <v>147</v>
      </c>
      <c r="H217" s="27" t="s">
        <v>147</v>
      </c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</row>
    <row r="218" s="1" customFormat="true" customHeight="true" spans="1:245">
      <c r="A218" s="6">
        <f t="shared" si="3"/>
        <v>216</v>
      </c>
      <c r="B218" s="27" t="s">
        <v>648</v>
      </c>
      <c r="C218" s="27" t="s">
        <v>26</v>
      </c>
      <c r="D218" s="27" t="s">
        <v>187</v>
      </c>
      <c r="E218" s="27" t="s">
        <v>649</v>
      </c>
      <c r="F218" s="27" t="s">
        <v>608</v>
      </c>
      <c r="G218" s="27" t="s">
        <v>91</v>
      </c>
      <c r="H218" s="27" t="s">
        <v>91</v>
      </c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</row>
    <row r="219" s="1" customFormat="true" customHeight="true" spans="1:245">
      <c r="A219" s="6">
        <f t="shared" si="3"/>
        <v>217</v>
      </c>
      <c r="B219" s="27" t="s">
        <v>650</v>
      </c>
      <c r="C219" s="27" t="s">
        <v>651</v>
      </c>
      <c r="D219" s="27" t="s">
        <v>11</v>
      </c>
      <c r="E219" s="27" t="s">
        <v>528</v>
      </c>
      <c r="F219" s="27" t="s">
        <v>652</v>
      </c>
      <c r="G219" s="27" t="s">
        <v>147</v>
      </c>
      <c r="H219" s="27" t="s">
        <v>147</v>
      </c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</row>
    <row r="220" s="1" customFormat="true" customHeight="true" spans="1:245">
      <c r="A220" s="6">
        <f t="shared" si="3"/>
        <v>218</v>
      </c>
      <c r="B220" s="27" t="s">
        <v>653</v>
      </c>
      <c r="C220" s="27" t="s">
        <v>283</v>
      </c>
      <c r="D220" s="27" t="s">
        <v>49</v>
      </c>
      <c r="E220" s="27" t="s">
        <v>654</v>
      </c>
      <c r="F220" s="27" t="s">
        <v>655</v>
      </c>
      <c r="G220" s="27" t="s">
        <v>147</v>
      </c>
      <c r="H220" s="36" t="s">
        <v>97</v>
      </c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</row>
    <row r="221" s="1" customFormat="true" customHeight="true" spans="1:245">
      <c r="A221" s="6">
        <f t="shared" si="3"/>
        <v>219</v>
      </c>
      <c r="B221" s="27" t="s">
        <v>656</v>
      </c>
      <c r="C221" s="27" t="s">
        <v>657</v>
      </c>
      <c r="D221" s="27" t="s">
        <v>11</v>
      </c>
      <c r="E221" s="27" t="s">
        <v>658</v>
      </c>
      <c r="F221" s="27" t="s">
        <v>659</v>
      </c>
      <c r="G221" s="27" t="s">
        <v>147</v>
      </c>
      <c r="H221" s="27" t="s">
        <v>147</v>
      </c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</row>
    <row r="222" s="1" customFormat="true" customHeight="true" spans="1:245">
      <c r="A222" s="6">
        <f t="shared" si="3"/>
        <v>220</v>
      </c>
      <c r="B222" s="27" t="s">
        <v>660</v>
      </c>
      <c r="C222" s="27" t="s">
        <v>661</v>
      </c>
      <c r="D222" s="27" t="s">
        <v>49</v>
      </c>
      <c r="E222" s="27" t="s">
        <v>662</v>
      </c>
      <c r="F222" s="27" t="s">
        <v>663</v>
      </c>
      <c r="G222" s="27" t="s">
        <v>97</v>
      </c>
      <c r="H222" s="36" t="s">
        <v>91</v>
      </c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</row>
    <row r="223" s="1" customFormat="true" customHeight="true" spans="1:245">
      <c r="A223" s="6">
        <f t="shared" si="3"/>
        <v>221</v>
      </c>
      <c r="B223" s="27" t="s">
        <v>664</v>
      </c>
      <c r="C223" s="27" t="s">
        <v>665</v>
      </c>
      <c r="D223" s="27" t="s">
        <v>11</v>
      </c>
      <c r="E223" s="27" t="s">
        <v>658</v>
      </c>
      <c r="F223" s="27" t="s">
        <v>666</v>
      </c>
      <c r="G223" s="27" t="s">
        <v>91</v>
      </c>
      <c r="H223" s="27" t="s">
        <v>91</v>
      </c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</row>
    <row r="224" s="1" customFormat="true" customHeight="true" spans="1:245">
      <c r="A224" s="6">
        <f t="shared" si="3"/>
        <v>222</v>
      </c>
      <c r="B224" s="27" t="s">
        <v>667</v>
      </c>
      <c r="C224" s="27" t="s">
        <v>247</v>
      </c>
      <c r="D224" s="27" t="s">
        <v>89</v>
      </c>
      <c r="E224" s="27" t="s">
        <v>668</v>
      </c>
      <c r="F224" s="27" t="s">
        <v>669</v>
      </c>
      <c r="G224" s="27" t="s">
        <v>97</v>
      </c>
      <c r="H224" s="36" t="s">
        <v>91</v>
      </c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</row>
    <row r="225" s="1" customFormat="true" customHeight="true" spans="1:245">
      <c r="A225" s="6">
        <f t="shared" si="3"/>
        <v>223</v>
      </c>
      <c r="B225" s="27" t="s">
        <v>670</v>
      </c>
      <c r="C225" s="27" t="s">
        <v>55</v>
      </c>
      <c r="D225" s="27" t="s">
        <v>187</v>
      </c>
      <c r="E225" s="27" t="s">
        <v>671</v>
      </c>
      <c r="F225" s="27"/>
      <c r="G225" s="27" t="s">
        <v>97</v>
      </c>
      <c r="H225" s="27" t="s">
        <v>97</v>
      </c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</row>
    <row r="226" s="1" customFormat="true" customHeight="true" spans="1:245">
      <c r="A226" s="6">
        <f t="shared" si="3"/>
        <v>224</v>
      </c>
      <c r="B226" s="27" t="s">
        <v>672</v>
      </c>
      <c r="C226" s="27" t="s">
        <v>23</v>
      </c>
      <c r="D226" s="27" t="s">
        <v>49</v>
      </c>
      <c r="E226" s="27" t="s">
        <v>673</v>
      </c>
      <c r="F226" s="27" t="s">
        <v>674</v>
      </c>
      <c r="G226" s="27" t="s">
        <v>147</v>
      </c>
      <c r="H226" s="27" t="s">
        <v>97</v>
      </c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</row>
    <row r="227" s="1" customFormat="true" customHeight="true" spans="1:245">
      <c r="A227" s="6">
        <f t="shared" si="3"/>
        <v>225</v>
      </c>
      <c r="B227" s="26" t="s">
        <v>675</v>
      </c>
      <c r="C227" s="26" t="s">
        <v>55</v>
      </c>
      <c r="D227" s="26" t="s">
        <v>49</v>
      </c>
      <c r="E227" s="26" t="s">
        <v>453</v>
      </c>
      <c r="F227" s="26" t="s">
        <v>676</v>
      </c>
      <c r="G227" s="26" t="s">
        <v>91</v>
      </c>
      <c r="H227" s="26" t="s">
        <v>91</v>
      </c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</row>
    <row r="228" s="1" customFormat="true" customHeight="true" spans="1:245">
      <c r="A228" s="6">
        <f t="shared" si="3"/>
        <v>226</v>
      </c>
      <c r="B228" s="26" t="s">
        <v>677</v>
      </c>
      <c r="C228" s="26" t="s">
        <v>122</v>
      </c>
      <c r="D228" s="26" t="s">
        <v>100</v>
      </c>
      <c r="E228" s="26" t="s">
        <v>678</v>
      </c>
      <c r="F228" s="26"/>
      <c r="G228" s="26" t="s">
        <v>97</v>
      </c>
      <c r="H228" s="26" t="s">
        <v>97</v>
      </c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</row>
    <row r="229" s="1" customFormat="true" customHeight="true" spans="1:245">
      <c r="A229" s="6">
        <f t="shared" si="3"/>
        <v>227</v>
      </c>
      <c r="B229" s="31" t="s">
        <v>679</v>
      </c>
      <c r="C229" s="26" t="s">
        <v>283</v>
      </c>
      <c r="D229" s="26" t="s">
        <v>680</v>
      </c>
      <c r="E229" s="26" t="s">
        <v>398</v>
      </c>
      <c r="F229" s="26" t="s">
        <v>681</v>
      </c>
      <c r="G229" s="26" t="s">
        <v>91</v>
      </c>
      <c r="H229" s="36" t="s">
        <v>102</v>
      </c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</row>
    <row r="230" s="1" customFormat="true" customHeight="true" spans="1:245">
      <c r="A230" s="6">
        <f t="shared" si="3"/>
        <v>228</v>
      </c>
      <c r="B230" s="37" t="s">
        <v>682</v>
      </c>
      <c r="C230" s="37" t="s">
        <v>58</v>
      </c>
      <c r="D230" s="37" t="s">
        <v>683</v>
      </c>
      <c r="E230" s="41" t="s">
        <v>684</v>
      </c>
      <c r="F230" s="41" t="s">
        <v>685</v>
      </c>
      <c r="G230" s="27" t="s">
        <v>147</v>
      </c>
      <c r="H230" s="36" t="s">
        <v>97</v>
      </c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</row>
    <row r="231" s="1" customFormat="true" customHeight="true" spans="1:245">
      <c r="A231" s="6">
        <f t="shared" si="3"/>
        <v>229</v>
      </c>
      <c r="B231" s="27" t="s">
        <v>686</v>
      </c>
      <c r="C231" s="27" t="s">
        <v>58</v>
      </c>
      <c r="D231" s="27" t="s">
        <v>49</v>
      </c>
      <c r="E231" s="27" t="s">
        <v>395</v>
      </c>
      <c r="F231" s="27" t="s">
        <v>687</v>
      </c>
      <c r="G231" s="27" t="s">
        <v>147</v>
      </c>
      <c r="H231" s="36" t="s">
        <v>97</v>
      </c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</row>
    <row r="232" s="1" customFormat="true" customHeight="true" spans="1:245">
      <c r="A232" s="6">
        <f t="shared" si="3"/>
        <v>230</v>
      </c>
      <c r="B232" s="27" t="s">
        <v>688</v>
      </c>
      <c r="C232" s="27" t="s">
        <v>689</v>
      </c>
      <c r="D232" s="27" t="s">
        <v>11</v>
      </c>
      <c r="E232" s="27" t="s">
        <v>690</v>
      </c>
      <c r="F232" s="27" t="s">
        <v>691</v>
      </c>
      <c r="G232" s="27" t="s">
        <v>91</v>
      </c>
      <c r="H232" s="27" t="s">
        <v>91</v>
      </c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</row>
    <row r="233" s="1" customFormat="true" customHeight="true" spans="1:245">
      <c r="A233" s="6">
        <f t="shared" si="3"/>
        <v>231</v>
      </c>
      <c r="B233" s="27" t="s">
        <v>692</v>
      </c>
      <c r="C233" s="27" t="s">
        <v>693</v>
      </c>
      <c r="D233" s="27" t="s">
        <v>49</v>
      </c>
      <c r="E233" s="27" t="s">
        <v>293</v>
      </c>
      <c r="F233" s="27" t="s">
        <v>694</v>
      </c>
      <c r="G233" s="27" t="s">
        <v>97</v>
      </c>
      <c r="H233" s="36" t="s">
        <v>91</v>
      </c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</row>
    <row r="234" s="1" customFormat="true" customHeight="true" spans="1:245">
      <c r="A234" s="6">
        <f t="shared" si="3"/>
        <v>232</v>
      </c>
      <c r="B234" s="27" t="s">
        <v>695</v>
      </c>
      <c r="C234" s="27" t="s">
        <v>26</v>
      </c>
      <c r="D234" s="27" t="s">
        <v>11</v>
      </c>
      <c r="E234" s="27" t="s">
        <v>505</v>
      </c>
      <c r="F234" s="27" t="s">
        <v>696</v>
      </c>
      <c r="G234" s="27" t="s">
        <v>97</v>
      </c>
      <c r="H234" s="36" t="s">
        <v>91</v>
      </c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</row>
    <row r="235" s="1" customFormat="true" customHeight="true" spans="1:245">
      <c r="A235" s="6">
        <f t="shared" si="3"/>
        <v>233</v>
      </c>
      <c r="B235" s="18" t="s">
        <v>697</v>
      </c>
      <c r="C235" s="18" t="s">
        <v>131</v>
      </c>
      <c r="D235" s="18" t="s">
        <v>137</v>
      </c>
      <c r="E235" s="18" t="s">
        <v>698</v>
      </c>
      <c r="F235" s="18"/>
      <c r="G235" s="18" t="s">
        <v>147</v>
      </c>
      <c r="H235" s="27" t="s">
        <v>97</v>
      </c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</row>
    <row r="236" s="1" customFormat="true" customHeight="true" spans="1:245">
      <c r="A236" s="6">
        <f t="shared" si="3"/>
        <v>234</v>
      </c>
      <c r="B236" s="38" t="s">
        <v>699</v>
      </c>
      <c r="C236" s="18" t="s">
        <v>65</v>
      </c>
      <c r="D236" s="38" t="s">
        <v>700</v>
      </c>
      <c r="E236" s="38" t="s">
        <v>701</v>
      </c>
      <c r="F236" s="42" t="s">
        <v>702</v>
      </c>
      <c r="G236" s="38" t="s">
        <v>147</v>
      </c>
      <c r="H236" s="38" t="s">
        <v>147</v>
      </c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</row>
    <row r="237" s="1" customFormat="true" customHeight="true" spans="1:245">
      <c r="A237" s="6">
        <f t="shared" si="3"/>
        <v>235</v>
      </c>
      <c r="B237" s="6" t="s">
        <v>703</v>
      </c>
      <c r="C237" s="6" t="s">
        <v>26</v>
      </c>
      <c r="D237" s="6" t="s">
        <v>11</v>
      </c>
      <c r="E237" s="6" t="s">
        <v>704</v>
      </c>
      <c r="F237" s="6" t="s">
        <v>705</v>
      </c>
      <c r="G237" s="6" t="s">
        <v>91</v>
      </c>
      <c r="H237" s="23" t="s">
        <v>102</v>
      </c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</row>
    <row r="238" s="1" customFormat="true" ht="63" spans="1:245">
      <c r="A238" s="6">
        <f t="shared" si="3"/>
        <v>236</v>
      </c>
      <c r="B238" s="6" t="s">
        <v>706</v>
      </c>
      <c r="C238" s="18" t="s">
        <v>707</v>
      </c>
      <c r="D238" s="6" t="s">
        <v>11</v>
      </c>
      <c r="E238" s="6" t="s">
        <v>708</v>
      </c>
      <c r="F238" s="18" t="s">
        <v>709</v>
      </c>
      <c r="G238" s="43" t="s">
        <v>91</v>
      </c>
      <c r="H238" s="23" t="s">
        <v>102</v>
      </c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</row>
    <row r="239" s="1" customFormat="true" customHeight="true" spans="1:245">
      <c r="A239" s="6">
        <f t="shared" si="3"/>
        <v>237</v>
      </c>
      <c r="B239" s="6" t="s">
        <v>710</v>
      </c>
      <c r="C239" s="18" t="s">
        <v>23</v>
      </c>
      <c r="D239" s="38" t="s">
        <v>11</v>
      </c>
      <c r="E239" s="6" t="s">
        <v>711</v>
      </c>
      <c r="F239" s="38" t="s">
        <v>712</v>
      </c>
      <c r="G239" s="43" t="s">
        <v>97</v>
      </c>
      <c r="H239" s="39" t="s">
        <v>91</v>
      </c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</row>
    <row r="240" s="1" customFormat="true" customHeight="true" spans="1:245">
      <c r="A240" s="6">
        <f t="shared" si="3"/>
        <v>238</v>
      </c>
      <c r="B240" s="39" t="s">
        <v>713</v>
      </c>
      <c r="C240" s="18" t="s">
        <v>180</v>
      </c>
      <c r="D240" s="38" t="s">
        <v>77</v>
      </c>
      <c r="E240" s="6" t="s">
        <v>714</v>
      </c>
      <c r="F240" s="38"/>
      <c r="G240" s="43" t="s">
        <v>147</v>
      </c>
      <c r="H240" s="23" t="s">
        <v>97</v>
      </c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</row>
    <row r="241" s="1" customFormat="true" customHeight="true" spans="1:245">
      <c r="A241" s="6">
        <f t="shared" si="3"/>
        <v>239</v>
      </c>
      <c r="B241" s="39" t="s">
        <v>715</v>
      </c>
      <c r="C241" s="18" t="s">
        <v>716</v>
      </c>
      <c r="D241" s="38" t="s">
        <v>356</v>
      </c>
      <c r="E241" s="6" t="s">
        <v>717</v>
      </c>
      <c r="F241" s="38" t="s">
        <v>718</v>
      </c>
      <c r="G241" s="39" t="s">
        <v>91</v>
      </c>
      <c r="H241" s="39" t="s">
        <v>91</v>
      </c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</row>
    <row r="242" s="1" customFormat="true" ht="63" spans="1:245">
      <c r="A242" s="6">
        <f t="shared" si="3"/>
        <v>240</v>
      </c>
      <c r="B242" s="38" t="s">
        <v>719</v>
      </c>
      <c r="C242" s="38" t="s">
        <v>26</v>
      </c>
      <c r="D242" s="38" t="s">
        <v>49</v>
      </c>
      <c r="E242" s="38" t="s">
        <v>720</v>
      </c>
      <c r="F242" s="38" t="s">
        <v>721</v>
      </c>
      <c r="G242" s="6" t="s">
        <v>97</v>
      </c>
      <c r="H242" s="6" t="s">
        <v>97</v>
      </c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</row>
    <row r="243" s="1" customFormat="true" customHeight="true" spans="1:245">
      <c r="A243" s="6">
        <f t="shared" si="3"/>
        <v>241</v>
      </c>
      <c r="B243" s="6" t="s">
        <v>722</v>
      </c>
      <c r="C243" s="18" t="s">
        <v>723</v>
      </c>
      <c r="D243" s="6" t="s">
        <v>49</v>
      </c>
      <c r="E243" s="6" t="s">
        <v>724</v>
      </c>
      <c r="F243" s="25" t="s">
        <v>725</v>
      </c>
      <c r="G243" s="43" t="s">
        <v>91</v>
      </c>
      <c r="H243" s="23" t="s">
        <v>102</v>
      </c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</row>
    <row r="244" s="1" customFormat="true" customHeight="true" spans="1:245">
      <c r="A244" s="6">
        <f t="shared" si="3"/>
        <v>242</v>
      </c>
      <c r="B244" s="6" t="s">
        <v>726</v>
      </c>
      <c r="C244" s="18" t="s">
        <v>136</v>
      </c>
      <c r="D244" s="6" t="s">
        <v>100</v>
      </c>
      <c r="E244" s="6" t="s">
        <v>727</v>
      </c>
      <c r="F244" s="38"/>
      <c r="G244" s="43" t="s">
        <v>97</v>
      </c>
      <c r="H244" s="43" t="s">
        <v>97</v>
      </c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</row>
    <row r="245" s="1" customFormat="true" customHeight="true" spans="1:245">
      <c r="A245" s="6">
        <f t="shared" si="3"/>
        <v>243</v>
      </c>
      <c r="B245" s="6" t="s">
        <v>728</v>
      </c>
      <c r="C245" s="18" t="s">
        <v>729</v>
      </c>
      <c r="D245" s="38" t="s">
        <v>11</v>
      </c>
      <c r="E245" s="6" t="s">
        <v>658</v>
      </c>
      <c r="F245" s="38" t="s">
        <v>730</v>
      </c>
      <c r="G245" s="43" t="s">
        <v>91</v>
      </c>
      <c r="H245" s="23" t="s">
        <v>102</v>
      </c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</row>
    <row r="246" s="1" customFormat="true" customHeight="true" spans="1:245">
      <c r="A246" s="6">
        <f t="shared" si="3"/>
        <v>244</v>
      </c>
      <c r="B246" s="6" t="s">
        <v>731</v>
      </c>
      <c r="C246" s="6" t="s">
        <v>732</v>
      </c>
      <c r="D246" s="6" t="s">
        <v>187</v>
      </c>
      <c r="E246" s="6" t="s">
        <v>733</v>
      </c>
      <c r="F246" s="44"/>
      <c r="G246" s="6" t="s">
        <v>147</v>
      </c>
      <c r="H246" s="43" t="s">
        <v>97</v>
      </c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</row>
    <row r="247" s="1" customFormat="true" customHeight="true" spans="1:245">
      <c r="A247" s="6">
        <f t="shared" si="3"/>
        <v>245</v>
      </c>
      <c r="B247" s="6" t="s">
        <v>734</v>
      </c>
      <c r="C247" s="6" t="s">
        <v>23</v>
      </c>
      <c r="D247" s="6" t="s">
        <v>11</v>
      </c>
      <c r="E247" s="6" t="s">
        <v>735</v>
      </c>
      <c r="F247" s="6" t="s">
        <v>736</v>
      </c>
      <c r="G247" s="6" t="s">
        <v>97</v>
      </c>
      <c r="H247" s="23" t="s">
        <v>91</v>
      </c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</row>
    <row r="248" s="1" customFormat="true" customHeight="true" spans="1:245">
      <c r="A248" s="6">
        <f t="shared" si="3"/>
        <v>246</v>
      </c>
      <c r="B248" s="31" t="s">
        <v>737</v>
      </c>
      <c r="C248" s="26" t="s">
        <v>23</v>
      </c>
      <c r="D248" s="26" t="s">
        <v>49</v>
      </c>
      <c r="E248" s="26" t="s">
        <v>293</v>
      </c>
      <c r="F248" s="26" t="s">
        <v>738</v>
      </c>
      <c r="G248" s="26" t="s">
        <v>97</v>
      </c>
      <c r="H248" s="26" t="s">
        <v>97</v>
      </c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</row>
    <row r="249" s="1" customFormat="true" customHeight="true" spans="1:245">
      <c r="A249" s="6">
        <f t="shared" si="3"/>
        <v>247</v>
      </c>
      <c r="B249" s="31" t="s">
        <v>739</v>
      </c>
      <c r="C249" s="26" t="s">
        <v>23</v>
      </c>
      <c r="D249" s="26" t="s">
        <v>11</v>
      </c>
      <c r="E249" s="26" t="s">
        <v>740</v>
      </c>
      <c r="F249" s="26" t="s">
        <v>741</v>
      </c>
      <c r="G249" s="6" t="s">
        <v>102</v>
      </c>
      <c r="H249" s="23" t="s">
        <v>204</v>
      </c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</row>
    <row r="250" s="1" customFormat="true" customHeight="true" spans="1:245">
      <c r="A250" s="6">
        <f t="shared" si="3"/>
        <v>248</v>
      </c>
      <c r="B250" s="31" t="s">
        <v>742</v>
      </c>
      <c r="C250" s="26" t="s">
        <v>23</v>
      </c>
      <c r="D250" s="26" t="s">
        <v>49</v>
      </c>
      <c r="E250" s="26" t="s">
        <v>654</v>
      </c>
      <c r="F250" s="26" t="s">
        <v>655</v>
      </c>
      <c r="G250" s="26" t="s">
        <v>147</v>
      </c>
      <c r="H250" s="26" t="s">
        <v>147</v>
      </c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</row>
    <row r="251" s="1" customFormat="true" customHeight="true" spans="1:245">
      <c r="A251" s="6">
        <f t="shared" si="3"/>
        <v>249</v>
      </c>
      <c r="B251" s="6" t="s">
        <v>743</v>
      </c>
      <c r="C251" s="6" t="s">
        <v>180</v>
      </c>
      <c r="D251" s="6" t="s">
        <v>744</v>
      </c>
      <c r="E251" s="6" t="s">
        <v>745</v>
      </c>
      <c r="F251" s="6"/>
      <c r="G251" s="6" t="s">
        <v>79</v>
      </c>
      <c r="H251" s="23" t="s">
        <v>147</v>
      </c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</row>
    <row r="252" s="1" customFormat="true" customHeight="true" spans="1:245">
      <c r="A252" s="6">
        <f t="shared" si="3"/>
        <v>250</v>
      </c>
      <c r="B252" s="38" t="s">
        <v>746</v>
      </c>
      <c r="C252" s="6" t="s">
        <v>55</v>
      </c>
      <c r="D252" s="6" t="s">
        <v>49</v>
      </c>
      <c r="E252" s="6" t="s">
        <v>747</v>
      </c>
      <c r="F252" s="18" t="s">
        <v>748</v>
      </c>
      <c r="G252" s="43" t="s">
        <v>147</v>
      </c>
      <c r="H252" s="43" t="s">
        <v>147</v>
      </c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</row>
    <row r="253" s="1" customFormat="true" customHeight="true" spans="1:245">
      <c r="A253" s="6">
        <f t="shared" si="3"/>
        <v>251</v>
      </c>
      <c r="B253" s="6" t="s">
        <v>749</v>
      </c>
      <c r="C253" s="6" t="s">
        <v>750</v>
      </c>
      <c r="D253" s="6" t="s">
        <v>349</v>
      </c>
      <c r="E253" s="6" t="s">
        <v>751</v>
      </c>
      <c r="F253" s="44"/>
      <c r="G253" s="6" t="s">
        <v>147</v>
      </c>
      <c r="H253" s="43" t="s">
        <v>97</v>
      </c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</row>
    <row r="254" s="1" customFormat="true" customHeight="true" spans="1:245">
      <c r="A254" s="6">
        <f t="shared" si="3"/>
        <v>252</v>
      </c>
      <c r="B254" s="39" t="s">
        <v>752</v>
      </c>
      <c r="C254" s="6" t="s">
        <v>23</v>
      </c>
      <c r="D254" s="38" t="s">
        <v>194</v>
      </c>
      <c r="E254" s="39" t="s">
        <v>753</v>
      </c>
      <c r="F254" s="38"/>
      <c r="G254" s="43" t="s">
        <v>97</v>
      </c>
      <c r="H254" s="23" t="s">
        <v>91</v>
      </c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</row>
    <row r="255" s="1" customFormat="true" customHeight="true" spans="1:245">
      <c r="A255" s="6">
        <f t="shared" si="3"/>
        <v>253</v>
      </c>
      <c r="B255" s="17" t="s">
        <v>754</v>
      </c>
      <c r="C255" s="17" t="s">
        <v>755</v>
      </c>
      <c r="D255" s="17" t="s">
        <v>756</v>
      </c>
      <c r="E255" s="17" t="s">
        <v>757</v>
      </c>
      <c r="F255" s="17"/>
      <c r="G255" s="17" t="s">
        <v>147</v>
      </c>
      <c r="H255" s="43" t="s">
        <v>97</v>
      </c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</row>
    <row r="256" s="1" customFormat="true" customHeight="true" spans="1:245">
      <c r="A256" s="6">
        <f t="shared" si="3"/>
        <v>254</v>
      </c>
      <c r="B256" s="17" t="s">
        <v>758</v>
      </c>
      <c r="C256" s="17" t="s">
        <v>215</v>
      </c>
      <c r="D256" s="17" t="s">
        <v>150</v>
      </c>
      <c r="E256" s="17" t="s">
        <v>759</v>
      </c>
      <c r="F256" s="17"/>
      <c r="G256" s="43" t="s">
        <v>97</v>
      </c>
      <c r="H256" s="23" t="s">
        <v>91</v>
      </c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</row>
    <row r="257" s="1" customFormat="true" customHeight="true" spans="1:245">
      <c r="A257" s="6">
        <f t="shared" si="3"/>
        <v>255</v>
      </c>
      <c r="B257" s="17" t="s">
        <v>760</v>
      </c>
      <c r="C257" s="17" t="s">
        <v>131</v>
      </c>
      <c r="D257" s="17" t="s">
        <v>81</v>
      </c>
      <c r="E257" s="17" t="s">
        <v>761</v>
      </c>
      <c r="F257" s="17"/>
      <c r="G257" s="43" t="s">
        <v>147</v>
      </c>
      <c r="H257" s="43" t="s">
        <v>97</v>
      </c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</row>
    <row r="258" s="1" customFormat="true" customHeight="true" spans="1:245">
      <c r="A258" s="6">
        <f t="shared" si="3"/>
        <v>256</v>
      </c>
      <c r="B258" s="17" t="s">
        <v>762</v>
      </c>
      <c r="C258" s="17" t="s">
        <v>763</v>
      </c>
      <c r="D258" s="17" t="s">
        <v>764</v>
      </c>
      <c r="E258" s="17" t="s">
        <v>765</v>
      </c>
      <c r="F258" s="17"/>
      <c r="G258" s="43" t="s">
        <v>147</v>
      </c>
      <c r="H258" s="43" t="s">
        <v>97</v>
      </c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</row>
    <row r="259" s="1" customFormat="true" customHeight="true" spans="1:245">
      <c r="A259" s="6">
        <f t="shared" ref="A259:A291" si="4">ROW()-2</f>
        <v>257</v>
      </c>
      <c r="B259" s="17" t="s">
        <v>766</v>
      </c>
      <c r="C259" s="17" t="s">
        <v>767</v>
      </c>
      <c r="D259" s="17" t="s">
        <v>100</v>
      </c>
      <c r="E259" s="17" t="s">
        <v>768</v>
      </c>
      <c r="F259" s="17" t="s">
        <v>576</v>
      </c>
      <c r="G259" s="43" t="s">
        <v>147</v>
      </c>
      <c r="H259" s="43" t="s">
        <v>97</v>
      </c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</row>
    <row r="260" s="1" customFormat="true" customHeight="true" spans="1:245">
      <c r="A260" s="6">
        <f t="shared" si="4"/>
        <v>258</v>
      </c>
      <c r="B260" s="17" t="s">
        <v>769</v>
      </c>
      <c r="C260" s="17" t="s">
        <v>131</v>
      </c>
      <c r="D260" s="17" t="s">
        <v>158</v>
      </c>
      <c r="E260" s="17" t="s">
        <v>770</v>
      </c>
      <c r="F260" s="17"/>
      <c r="G260" s="43" t="s">
        <v>147</v>
      </c>
      <c r="H260" s="43" t="s">
        <v>97</v>
      </c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</row>
    <row r="261" s="1" customFormat="true" customHeight="true" spans="1:245">
      <c r="A261" s="6">
        <f t="shared" si="4"/>
        <v>259</v>
      </c>
      <c r="B261" s="17" t="s">
        <v>771</v>
      </c>
      <c r="C261" s="17" t="s">
        <v>65</v>
      </c>
      <c r="D261" s="17" t="s">
        <v>772</v>
      </c>
      <c r="E261" s="45" t="s">
        <v>773</v>
      </c>
      <c r="F261" s="17"/>
      <c r="G261" s="43" t="s">
        <v>97</v>
      </c>
      <c r="H261" s="43" t="s">
        <v>97</v>
      </c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</row>
    <row r="262" s="1" customFormat="true" customHeight="true" spans="1:245">
      <c r="A262" s="6">
        <f t="shared" si="4"/>
        <v>260</v>
      </c>
      <c r="B262" s="17" t="s">
        <v>774</v>
      </c>
      <c r="C262" s="17" t="s">
        <v>23</v>
      </c>
      <c r="D262" s="17" t="s">
        <v>11</v>
      </c>
      <c r="E262" s="17" t="s">
        <v>658</v>
      </c>
      <c r="F262" s="17" t="s">
        <v>775</v>
      </c>
      <c r="G262" s="17" t="s">
        <v>147</v>
      </c>
      <c r="H262" s="17" t="s">
        <v>147</v>
      </c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</row>
    <row r="263" s="1" customFormat="true" customHeight="true" spans="1:245">
      <c r="A263" s="6">
        <f t="shared" si="4"/>
        <v>261</v>
      </c>
      <c r="B263" s="6" t="s">
        <v>776</v>
      </c>
      <c r="C263" s="6" t="s">
        <v>777</v>
      </c>
      <c r="D263" s="6" t="s">
        <v>271</v>
      </c>
      <c r="E263" s="6" t="s">
        <v>778</v>
      </c>
      <c r="F263" s="6"/>
      <c r="G263" s="6" t="s">
        <v>779</v>
      </c>
      <c r="H263" s="23" t="s">
        <v>129</v>
      </c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</row>
    <row r="264" s="1" customFormat="true" customHeight="true" spans="1:245">
      <c r="A264" s="6">
        <f t="shared" si="4"/>
        <v>262</v>
      </c>
      <c r="B264" s="31" t="s">
        <v>780</v>
      </c>
      <c r="C264" s="26" t="s">
        <v>131</v>
      </c>
      <c r="D264" s="26" t="s">
        <v>158</v>
      </c>
      <c r="E264" s="26" t="s">
        <v>781</v>
      </c>
      <c r="F264" s="26" t="s">
        <v>685</v>
      </c>
      <c r="G264" s="26" t="s">
        <v>97</v>
      </c>
      <c r="H264" s="23" t="s">
        <v>91</v>
      </c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</row>
    <row r="265" s="1" customFormat="true" customHeight="true" spans="1:245">
      <c r="A265" s="6">
        <f t="shared" si="4"/>
        <v>263</v>
      </c>
      <c r="B265" s="31" t="s">
        <v>782</v>
      </c>
      <c r="C265" s="31" t="s">
        <v>23</v>
      </c>
      <c r="D265" s="31" t="s">
        <v>187</v>
      </c>
      <c r="E265" s="31" t="s">
        <v>783</v>
      </c>
      <c r="F265" s="46" t="s">
        <v>784</v>
      </c>
      <c r="G265" s="26" t="s">
        <v>147</v>
      </c>
      <c r="H265" s="26" t="s">
        <v>97</v>
      </c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</row>
    <row r="266" s="1" customFormat="true" customHeight="true" spans="1:245">
      <c r="A266" s="6">
        <f t="shared" si="4"/>
        <v>264</v>
      </c>
      <c r="B266" s="31" t="s">
        <v>785</v>
      </c>
      <c r="C266" s="31" t="s">
        <v>23</v>
      </c>
      <c r="D266" s="31" t="s">
        <v>49</v>
      </c>
      <c r="E266" s="31" t="s">
        <v>786</v>
      </c>
      <c r="F266" s="31" t="s">
        <v>787</v>
      </c>
      <c r="G266" s="26" t="s">
        <v>97</v>
      </c>
      <c r="H266" s="23" t="s">
        <v>91</v>
      </c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</row>
    <row r="267" s="1" customFormat="true" customHeight="true" spans="1:245">
      <c r="A267" s="6">
        <f t="shared" si="4"/>
        <v>265</v>
      </c>
      <c r="B267" s="26" t="s">
        <v>788</v>
      </c>
      <c r="C267" s="26" t="s">
        <v>789</v>
      </c>
      <c r="D267" s="26" t="s">
        <v>123</v>
      </c>
      <c r="E267" s="26" t="s">
        <v>790</v>
      </c>
      <c r="F267" s="26"/>
      <c r="G267" s="26" t="s">
        <v>147</v>
      </c>
      <c r="H267" s="26" t="s">
        <v>97</v>
      </c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</row>
    <row r="268" s="1" customFormat="true" customHeight="true" spans="1:245">
      <c r="A268" s="6">
        <f t="shared" si="4"/>
        <v>266</v>
      </c>
      <c r="B268" s="26" t="s">
        <v>791</v>
      </c>
      <c r="C268" s="26" t="s">
        <v>283</v>
      </c>
      <c r="D268" s="26" t="s">
        <v>11</v>
      </c>
      <c r="E268" s="26" t="s">
        <v>429</v>
      </c>
      <c r="F268" s="26" t="s">
        <v>792</v>
      </c>
      <c r="G268" s="26" t="s">
        <v>91</v>
      </c>
      <c r="H268" s="26" t="s">
        <v>91</v>
      </c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</row>
    <row r="269" s="1" customFormat="true" ht="47.25" spans="1:245">
      <c r="A269" s="6">
        <f t="shared" si="4"/>
        <v>267</v>
      </c>
      <c r="B269" s="26" t="s">
        <v>793</v>
      </c>
      <c r="C269" s="26" t="s">
        <v>168</v>
      </c>
      <c r="D269" s="26" t="s">
        <v>49</v>
      </c>
      <c r="E269" s="26" t="s">
        <v>274</v>
      </c>
      <c r="F269" s="26" t="s">
        <v>794</v>
      </c>
      <c r="G269" s="26" t="s">
        <v>97</v>
      </c>
      <c r="H269" s="26" t="s">
        <v>97</v>
      </c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</row>
    <row r="270" s="1" customFormat="true" customHeight="true" spans="1:245">
      <c r="A270" s="6">
        <f t="shared" si="4"/>
        <v>268</v>
      </c>
      <c r="B270" s="6" t="s">
        <v>795</v>
      </c>
      <c r="C270" s="6" t="s">
        <v>180</v>
      </c>
      <c r="D270" s="6" t="s">
        <v>221</v>
      </c>
      <c r="E270" s="6" t="s">
        <v>796</v>
      </c>
      <c r="F270" s="6"/>
      <c r="G270" s="6" t="s">
        <v>79</v>
      </c>
      <c r="H270" s="23" t="s">
        <v>97</v>
      </c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</row>
    <row r="271" s="1" customFormat="true" customHeight="true" spans="1:245">
      <c r="A271" s="6">
        <f t="shared" si="4"/>
        <v>269</v>
      </c>
      <c r="B271" s="17" t="s">
        <v>797</v>
      </c>
      <c r="C271" s="17" t="s">
        <v>131</v>
      </c>
      <c r="D271" s="17" t="s">
        <v>89</v>
      </c>
      <c r="E271" s="17" t="s">
        <v>798</v>
      </c>
      <c r="F271" s="17"/>
      <c r="G271" s="17" t="s">
        <v>91</v>
      </c>
      <c r="H271" s="23" t="s">
        <v>102</v>
      </c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</row>
    <row r="272" s="1" customFormat="true" ht="47.25" spans="1:245">
      <c r="A272" s="6">
        <f t="shared" si="4"/>
        <v>270</v>
      </c>
      <c r="B272" s="17" t="s">
        <v>799</v>
      </c>
      <c r="C272" s="17" t="s">
        <v>26</v>
      </c>
      <c r="D272" s="17" t="s">
        <v>49</v>
      </c>
      <c r="E272" s="17" t="s">
        <v>370</v>
      </c>
      <c r="F272" s="17" t="s">
        <v>800</v>
      </c>
      <c r="G272" s="17" t="s">
        <v>147</v>
      </c>
      <c r="H272" s="17" t="s">
        <v>147</v>
      </c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</row>
    <row r="273" s="1" customFormat="true" customHeight="true" spans="1:245">
      <c r="A273" s="6">
        <f t="shared" si="4"/>
        <v>271</v>
      </c>
      <c r="B273" s="17" t="s">
        <v>801</v>
      </c>
      <c r="C273" s="17" t="s">
        <v>26</v>
      </c>
      <c r="D273" s="17" t="s">
        <v>11</v>
      </c>
      <c r="E273" s="17" t="s">
        <v>802</v>
      </c>
      <c r="F273" s="17" t="s">
        <v>803</v>
      </c>
      <c r="G273" s="17" t="s">
        <v>91</v>
      </c>
      <c r="H273" s="17" t="s">
        <v>91</v>
      </c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</row>
    <row r="274" s="1" customFormat="true" customHeight="true" spans="1:245">
      <c r="A274" s="6">
        <f t="shared" si="4"/>
        <v>272</v>
      </c>
      <c r="B274" s="17" t="s">
        <v>804</v>
      </c>
      <c r="C274" s="17" t="s">
        <v>805</v>
      </c>
      <c r="D274" s="17" t="s">
        <v>150</v>
      </c>
      <c r="E274" s="17" t="s">
        <v>806</v>
      </c>
      <c r="F274" s="17"/>
      <c r="G274" s="17" t="s">
        <v>147</v>
      </c>
      <c r="H274" s="17" t="s">
        <v>147</v>
      </c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</row>
    <row r="275" s="1" customFormat="true" ht="47.25" spans="1:245">
      <c r="A275" s="6">
        <f t="shared" si="4"/>
        <v>273</v>
      </c>
      <c r="B275" s="17" t="s">
        <v>807</v>
      </c>
      <c r="C275" s="17" t="s">
        <v>26</v>
      </c>
      <c r="D275" s="17" t="s">
        <v>11</v>
      </c>
      <c r="E275" s="17" t="s">
        <v>172</v>
      </c>
      <c r="F275" s="17" t="s">
        <v>808</v>
      </c>
      <c r="G275" s="17" t="s">
        <v>97</v>
      </c>
      <c r="H275" s="17" t="s">
        <v>97</v>
      </c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</row>
    <row r="276" s="1" customFormat="true" customHeight="true" spans="1:245">
      <c r="A276" s="6">
        <f t="shared" si="4"/>
        <v>274</v>
      </c>
      <c r="B276" s="17" t="s">
        <v>809</v>
      </c>
      <c r="C276" s="17" t="s">
        <v>26</v>
      </c>
      <c r="D276" s="17" t="s">
        <v>49</v>
      </c>
      <c r="E276" s="17" t="s">
        <v>654</v>
      </c>
      <c r="F276" s="17" t="s">
        <v>655</v>
      </c>
      <c r="G276" s="17" t="s">
        <v>97</v>
      </c>
      <c r="H276" s="17" t="s">
        <v>97</v>
      </c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</row>
    <row r="277" s="1" customFormat="true" ht="63" spans="1:245">
      <c r="A277" s="6">
        <f t="shared" si="4"/>
        <v>275</v>
      </c>
      <c r="B277" s="17" t="s">
        <v>810</v>
      </c>
      <c r="C277" s="17" t="s">
        <v>26</v>
      </c>
      <c r="D277" s="17" t="s">
        <v>49</v>
      </c>
      <c r="E277" s="17" t="s">
        <v>811</v>
      </c>
      <c r="F277" s="17" t="s">
        <v>812</v>
      </c>
      <c r="G277" s="17" t="s">
        <v>97</v>
      </c>
      <c r="H277" s="17" t="s">
        <v>97</v>
      </c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</row>
    <row r="278" s="1" customFormat="true" customHeight="true" spans="1:245">
      <c r="A278" s="6">
        <f t="shared" si="4"/>
        <v>276</v>
      </c>
      <c r="B278" s="17" t="s">
        <v>813</v>
      </c>
      <c r="C278" s="17" t="s">
        <v>136</v>
      </c>
      <c r="D278" s="17" t="s">
        <v>361</v>
      </c>
      <c r="E278" s="17" t="s">
        <v>814</v>
      </c>
      <c r="F278" s="17" t="s">
        <v>608</v>
      </c>
      <c r="G278" s="17" t="s">
        <v>97</v>
      </c>
      <c r="H278" s="17" t="s">
        <v>97</v>
      </c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</row>
    <row r="279" s="1" customFormat="true" customHeight="true" spans="1:245">
      <c r="A279" s="6">
        <f t="shared" si="4"/>
        <v>277</v>
      </c>
      <c r="B279" s="26" t="s">
        <v>815</v>
      </c>
      <c r="C279" s="26" t="s">
        <v>23</v>
      </c>
      <c r="D279" s="26" t="s">
        <v>49</v>
      </c>
      <c r="E279" s="26" t="s">
        <v>816</v>
      </c>
      <c r="F279" s="26" t="s">
        <v>817</v>
      </c>
      <c r="G279" s="26" t="s">
        <v>97</v>
      </c>
      <c r="H279" s="23" t="s">
        <v>91</v>
      </c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</row>
    <row r="280" s="1" customFormat="true" customHeight="true" spans="1:245">
      <c r="A280" s="6">
        <f t="shared" si="4"/>
        <v>278</v>
      </c>
      <c r="B280" s="26" t="s">
        <v>818</v>
      </c>
      <c r="C280" s="26" t="s">
        <v>23</v>
      </c>
      <c r="D280" s="26" t="s">
        <v>389</v>
      </c>
      <c r="E280" s="26" t="s">
        <v>819</v>
      </c>
      <c r="F280" s="26" t="s">
        <v>820</v>
      </c>
      <c r="G280" s="26" t="s">
        <v>97</v>
      </c>
      <c r="H280" s="26" t="s">
        <v>97</v>
      </c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</row>
    <row r="281" s="1" customFormat="true" customHeight="true" spans="1:245">
      <c r="A281" s="6">
        <f t="shared" si="4"/>
        <v>279</v>
      </c>
      <c r="B281" s="26" t="s">
        <v>821</v>
      </c>
      <c r="C281" s="26" t="s">
        <v>23</v>
      </c>
      <c r="D281" s="26" t="s">
        <v>137</v>
      </c>
      <c r="E281" s="26" t="s">
        <v>822</v>
      </c>
      <c r="F281" s="26" t="s">
        <v>823</v>
      </c>
      <c r="G281" s="26" t="s">
        <v>91</v>
      </c>
      <c r="H281" s="23" t="s">
        <v>102</v>
      </c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</row>
    <row r="282" s="1" customFormat="true" customHeight="true" spans="1:245">
      <c r="A282" s="6">
        <f t="shared" si="4"/>
        <v>280</v>
      </c>
      <c r="B282" s="26" t="s">
        <v>824</v>
      </c>
      <c r="C282" s="26" t="s">
        <v>26</v>
      </c>
      <c r="D282" s="26" t="s">
        <v>11</v>
      </c>
      <c r="E282" s="26" t="s">
        <v>740</v>
      </c>
      <c r="F282" s="26" t="s">
        <v>825</v>
      </c>
      <c r="G282" s="26" t="s">
        <v>97</v>
      </c>
      <c r="H282" s="26" t="s">
        <v>97</v>
      </c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</row>
    <row r="283" s="1" customFormat="true" customHeight="true" spans="1:245">
      <c r="A283" s="6">
        <f t="shared" si="4"/>
        <v>281</v>
      </c>
      <c r="B283" s="26" t="s">
        <v>826</v>
      </c>
      <c r="C283" s="26" t="s">
        <v>58</v>
      </c>
      <c r="D283" s="26" t="s">
        <v>11</v>
      </c>
      <c r="E283" s="26" t="s">
        <v>827</v>
      </c>
      <c r="F283" s="26" t="s">
        <v>828</v>
      </c>
      <c r="G283" s="26" t="s">
        <v>91</v>
      </c>
      <c r="H283" s="23" t="s">
        <v>91</v>
      </c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</row>
    <row r="284" s="1" customFormat="true" customHeight="true" spans="1:245">
      <c r="A284" s="6">
        <f t="shared" si="4"/>
        <v>282</v>
      </c>
      <c r="B284" s="26" t="s">
        <v>829</v>
      </c>
      <c r="C284" s="26" t="s">
        <v>830</v>
      </c>
      <c r="D284" s="26" t="s">
        <v>49</v>
      </c>
      <c r="E284" s="26" t="s">
        <v>404</v>
      </c>
      <c r="F284" s="26" t="s">
        <v>405</v>
      </c>
      <c r="G284" s="6" t="s">
        <v>102</v>
      </c>
      <c r="H284" s="6" t="s">
        <v>102</v>
      </c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  <c r="ID284" s="3"/>
      <c r="IE284" s="3"/>
      <c r="IF284" s="3"/>
      <c r="IG284" s="3"/>
      <c r="IH284" s="3"/>
      <c r="II284" s="3"/>
      <c r="IJ284" s="3"/>
      <c r="IK284" s="3"/>
    </row>
    <row r="285" s="1" customFormat="true" customHeight="true" spans="1:245">
      <c r="A285" s="6">
        <f t="shared" si="4"/>
        <v>283</v>
      </c>
      <c r="B285" s="26" t="s">
        <v>831</v>
      </c>
      <c r="C285" s="26" t="s">
        <v>58</v>
      </c>
      <c r="D285" s="26" t="s">
        <v>49</v>
      </c>
      <c r="E285" s="26" t="s">
        <v>832</v>
      </c>
      <c r="F285" s="26" t="s">
        <v>833</v>
      </c>
      <c r="G285" s="26" t="s">
        <v>97</v>
      </c>
      <c r="H285" s="26" t="s">
        <v>97</v>
      </c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</row>
    <row r="286" s="1" customFormat="true" customHeight="true" spans="1:245">
      <c r="A286" s="6">
        <f t="shared" si="4"/>
        <v>284</v>
      </c>
      <c r="B286" s="26" t="s">
        <v>834</v>
      </c>
      <c r="C286" s="26" t="s">
        <v>283</v>
      </c>
      <c r="D286" s="26" t="s">
        <v>49</v>
      </c>
      <c r="E286" s="26" t="s">
        <v>398</v>
      </c>
      <c r="F286" s="26" t="s">
        <v>681</v>
      </c>
      <c r="G286" s="26" t="s">
        <v>97</v>
      </c>
      <c r="H286" s="26" t="s">
        <v>97</v>
      </c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</row>
    <row r="287" s="1" customFormat="true" customHeight="true" spans="1:245">
      <c r="A287" s="6">
        <f t="shared" si="4"/>
        <v>285</v>
      </c>
      <c r="B287" s="26" t="s">
        <v>835</v>
      </c>
      <c r="C287" s="26" t="s">
        <v>836</v>
      </c>
      <c r="D287" s="26" t="s">
        <v>389</v>
      </c>
      <c r="E287" s="26" t="s">
        <v>837</v>
      </c>
      <c r="F287" s="26"/>
      <c r="G287" s="26" t="s">
        <v>91</v>
      </c>
      <c r="H287" s="26" t="s">
        <v>91</v>
      </c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</row>
    <row r="288" s="1" customFormat="true" customHeight="true" spans="1:245">
      <c r="A288" s="6">
        <f t="shared" si="4"/>
        <v>286</v>
      </c>
      <c r="B288" s="26" t="s">
        <v>838</v>
      </c>
      <c r="C288" s="26" t="s">
        <v>836</v>
      </c>
      <c r="D288" s="26" t="s">
        <v>259</v>
      </c>
      <c r="E288" s="26" t="s">
        <v>839</v>
      </c>
      <c r="F288" s="26"/>
      <c r="G288" s="6" t="s">
        <v>102</v>
      </c>
      <c r="H288" s="6" t="s">
        <v>102</v>
      </c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</row>
    <row r="289" s="1" customFormat="true" customHeight="true" spans="1:245">
      <c r="A289" s="6">
        <f t="shared" si="4"/>
        <v>287</v>
      </c>
      <c r="B289" s="26" t="s">
        <v>840</v>
      </c>
      <c r="C289" s="26" t="s">
        <v>841</v>
      </c>
      <c r="D289" s="26" t="s">
        <v>49</v>
      </c>
      <c r="E289" s="26" t="s">
        <v>525</v>
      </c>
      <c r="F289" s="26" t="s">
        <v>842</v>
      </c>
      <c r="G289" s="26" t="s">
        <v>91</v>
      </c>
      <c r="H289" s="26" t="s">
        <v>91</v>
      </c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</row>
    <row r="290" s="1" customFormat="true" customHeight="true" spans="1:245">
      <c r="A290" s="6">
        <f t="shared" si="4"/>
        <v>288</v>
      </c>
      <c r="B290" s="26" t="s">
        <v>843</v>
      </c>
      <c r="C290" s="26" t="s">
        <v>122</v>
      </c>
      <c r="D290" s="26" t="s">
        <v>329</v>
      </c>
      <c r="E290" s="26" t="s">
        <v>844</v>
      </c>
      <c r="F290" s="26"/>
      <c r="G290" s="26" t="s">
        <v>97</v>
      </c>
      <c r="H290" s="26" t="s">
        <v>91</v>
      </c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</row>
    <row r="291" s="1" customFormat="true" customHeight="true" spans="1:245">
      <c r="A291" s="6">
        <f t="shared" si="4"/>
        <v>289</v>
      </c>
      <c r="B291" s="26" t="s">
        <v>845</v>
      </c>
      <c r="C291" s="26" t="s">
        <v>23</v>
      </c>
      <c r="D291" s="26" t="s">
        <v>49</v>
      </c>
      <c r="E291" s="26" t="s">
        <v>846</v>
      </c>
      <c r="F291" s="26" t="s">
        <v>847</v>
      </c>
      <c r="G291" s="26" t="s">
        <v>97</v>
      </c>
      <c r="H291" s="26" t="s">
        <v>97</v>
      </c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</row>
  </sheetData>
  <mergeCells count="1">
    <mergeCell ref="A1:H1"/>
  </mergeCells>
  <conditionalFormatting sqref="B40">
    <cfRule type="duplicateValues" dxfId="0" priority="10"/>
  </conditionalFormatting>
  <conditionalFormatting sqref="B60">
    <cfRule type="duplicateValues" dxfId="0" priority="9"/>
  </conditionalFormatting>
  <conditionalFormatting sqref="B75">
    <cfRule type="duplicateValues" dxfId="0" priority="7"/>
  </conditionalFormatting>
  <conditionalFormatting sqref="B89">
    <cfRule type="duplicateValues" dxfId="0" priority="8"/>
  </conditionalFormatting>
  <conditionalFormatting sqref="B202">
    <cfRule type="duplicateValues" dxfId="0" priority="6"/>
  </conditionalFormatting>
  <conditionalFormatting sqref="B204">
    <cfRule type="duplicateValues" dxfId="0" priority="5"/>
  </conditionalFormatting>
  <conditionalFormatting sqref="B205">
    <cfRule type="duplicateValues" dxfId="0" priority="4"/>
  </conditionalFormatting>
  <conditionalFormatting sqref="B206">
    <cfRule type="duplicateValues" dxfId="0" priority="3"/>
  </conditionalFormatting>
  <conditionalFormatting sqref="B209">
    <cfRule type="duplicateValues" dxfId="0" priority="2"/>
  </conditionalFormatting>
  <conditionalFormatting sqref="B212">
    <cfRule type="duplicateValues" dxfId="0" priority="1"/>
  </conditionalFormatting>
  <pageMargins left="0.75" right="0.393055555555556" top="0.590277777777778" bottom="0.590277777777778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xjkp</cp:lastModifiedBy>
  <dcterms:created xsi:type="dcterms:W3CDTF">2025-08-05T07:54:00Z</dcterms:created>
  <dcterms:modified xsi:type="dcterms:W3CDTF">2025-09-29T17:09:04Z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