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 tabRatio="911"/>
  </bookViews>
  <sheets>
    <sheet name="公示" sheetId="70" r:id="rId1"/>
  </sheets>
  <externalReferences>
    <externalReference r:id="rId2"/>
  </externalReferences>
  <definedNames>
    <definedName name="_xlnm._FilterDatabase" localSheetId="0" hidden="1">公示!$A$1:$H$415</definedName>
    <definedName name="_xlnm.Print_Titles" localSheetId="0">公示!$2:$2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9" i="70"/>
</calcChain>
</file>

<file path=xl/sharedStrings.xml><?xml version="1.0" encoding="utf-8"?>
<sst xmlns="http://schemas.openxmlformats.org/spreadsheetml/2006/main" count="2898" uniqueCount="1197">
  <si>
    <t>序号</t>
  </si>
  <si>
    <t>姓名</t>
  </si>
  <si>
    <t>罪名</t>
  </si>
  <si>
    <t>原判刑期</t>
  </si>
  <si>
    <t>刑期起止</t>
  </si>
  <si>
    <t>刑期异动</t>
  </si>
  <si>
    <t>执行机关意见</t>
  </si>
  <si>
    <t>法院裁定结果</t>
  </si>
  <si>
    <t>周伟</t>
  </si>
  <si>
    <t>以危险方法危害公共安全</t>
  </si>
  <si>
    <t>3年6个月</t>
  </si>
  <si>
    <t>2021/8/19至2025/2/18</t>
  </si>
  <si>
    <t>/</t>
  </si>
  <si>
    <t>六个月</t>
  </si>
  <si>
    <t>五个月</t>
  </si>
  <si>
    <t>朱登强</t>
  </si>
  <si>
    <t>聚众斗殴</t>
  </si>
  <si>
    <t>2021/11/29至2025/5/28</t>
  </si>
  <si>
    <t>八个月</t>
  </si>
  <si>
    <t>陈小武</t>
  </si>
  <si>
    <t>贩卖、运输毒品</t>
  </si>
  <si>
    <t>15年</t>
  </si>
  <si>
    <t>2012/7/20至2027/7/19</t>
  </si>
  <si>
    <t>2016.5.20减1年；2018.2.2减7个月；2020.4.20减6个月；2022.6.2减6个月，刑期至2024.12.19</t>
  </si>
  <si>
    <t>四个月</t>
  </si>
  <si>
    <t>三个月</t>
  </si>
  <si>
    <t>刘阜红</t>
  </si>
  <si>
    <t>贩卖毒品</t>
  </si>
  <si>
    <t>2012/10/30至2027/10/29</t>
  </si>
  <si>
    <t>2015.8.9减1年2016.11.10减1年；2018.8.9减7个月；
2020.9.28年减6个月，刑期至2024.9.29</t>
  </si>
  <si>
    <t>一个月</t>
  </si>
  <si>
    <t>段经纬</t>
  </si>
  <si>
    <t>强奸</t>
  </si>
  <si>
    <t>2021/11/30至2025/5/29</t>
  </si>
  <si>
    <t>申海玉</t>
  </si>
  <si>
    <t>掩饰、隐瞒犯罪所得</t>
  </si>
  <si>
    <t>4年</t>
  </si>
  <si>
    <t>2021/3/12至2025/3/11</t>
  </si>
  <si>
    <t>七个月</t>
  </si>
  <si>
    <t>周小敏</t>
  </si>
  <si>
    <t>盗窃</t>
  </si>
  <si>
    <t>2012/4/5至2027/4/4</t>
  </si>
  <si>
    <t>2015.2.5减10个月；2016.8.3减8个月；2018.8.9减6个月；2020.12.16减5个月，刑期至2024.11.4</t>
  </si>
  <si>
    <t>二个月</t>
  </si>
  <si>
    <t>赵震慧</t>
  </si>
  <si>
    <t>3年</t>
  </si>
  <si>
    <t>2022/6/21至2025/5/15</t>
  </si>
  <si>
    <t>王根</t>
  </si>
  <si>
    <t>3年3个月</t>
  </si>
  <si>
    <t>2021/10/15至2025/1/14</t>
  </si>
  <si>
    <t>王方鹏</t>
  </si>
  <si>
    <t>2021/5/11至2025/5/10</t>
  </si>
  <si>
    <t>黄伟波</t>
  </si>
  <si>
    <t>强迫交易、敲诈勒索、破坏生产经营</t>
  </si>
  <si>
    <t>5年</t>
  </si>
  <si>
    <t>2020/1/18至2024/12/22</t>
  </si>
  <si>
    <t>王亮</t>
  </si>
  <si>
    <t>诈骗</t>
  </si>
  <si>
    <t>7年</t>
  </si>
  <si>
    <t>2018/5/19至2025/5/18</t>
  </si>
  <si>
    <t>王钒池</t>
  </si>
  <si>
    <t>参加黑社会性质组织、寻衅滋事</t>
  </si>
  <si>
    <t>2020/5/1至2025/4/25</t>
  </si>
  <si>
    <t>吴江红</t>
  </si>
  <si>
    <t>协助组织卖淫</t>
  </si>
  <si>
    <t>2018/1/10至2025/1/9</t>
  </si>
  <si>
    <t>李志军</t>
  </si>
  <si>
    <t>故意伤人</t>
  </si>
  <si>
    <t>死缓</t>
  </si>
  <si>
    <t>2006/12/12至2025/3/3</t>
  </si>
  <si>
    <t>2006.12.12减为有期徒刑18年；2009.2.18减1年4个月；2010.12.14减1年8个月；2012.09.28减1年5个月；2014.07.31减1年6个月；2019.12.26因狱内犯罪被判处有期徒刑9年6个月，刑期至2025.3.3，2020.9.28裁定不予减刑</t>
  </si>
  <si>
    <t>王运生</t>
  </si>
  <si>
    <t>贩卖毒品、容留他人吸毒</t>
  </si>
  <si>
    <t>2021/9/3至2024/12/2</t>
  </si>
  <si>
    <t>冯志成</t>
  </si>
  <si>
    <t>3年1个月</t>
  </si>
  <si>
    <t>2022/1/20至2025/2/19</t>
  </si>
  <si>
    <t>廖剑云</t>
  </si>
  <si>
    <t>容留卖淫</t>
  </si>
  <si>
    <t>1年6个月</t>
  </si>
  <si>
    <t>2023/4/14至2024/10/13</t>
  </si>
  <si>
    <t>刘前军</t>
  </si>
  <si>
    <t>2012/5/12至2027/5/11</t>
  </si>
  <si>
    <t>2014.11.12减10个月，2016.1.20减10个月，2017.12.29减6个月，至2025.3.11</t>
  </si>
  <si>
    <t>罗攀洪</t>
  </si>
  <si>
    <t>非法持有毒品</t>
  </si>
  <si>
    <t>13年</t>
  </si>
  <si>
    <t>2018/9/21至2031/9/20</t>
  </si>
  <si>
    <t>2022.8.29减4个月，刑期至2031.5.20</t>
  </si>
  <si>
    <t>钟世龙</t>
  </si>
  <si>
    <t>运输毒品</t>
  </si>
  <si>
    <t>11年</t>
  </si>
  <si>
    <t>2017/1/5至2028/1/4</t>
  </si>
  <si>
    <t>2020.6.12年减6个月；
2022.8.29减6个月，刑期至2027.1.4</t>
  </si>
  <si>
    <t>宋绪坤</t>
  </si>
  <si>
    <t>合同诈骗</t>
  </si>
  <si>
    <t>10年6个月</t>
  </si>
  <si>
    <t>2018/7/1至2028/11/29</t>
  </si>
  <si>
    <t>李谟杰</t>
  </si>
  <si>
    <t>7年6个月</t>
  </si>
  <si>
    <t>2020/1/5至2027/7/4</t>
  </si>
  <si>
    <t>熊庆</t>
  </si>
  <si>
    <t>2022/6/19至2025/12/5</t>
  </si>
  <si>
    <t>莫海</t>
  </si>
  <si>
    <t>故意杀人</t>
  </si>
  <si>
    <t>2015/10/11至2030/10/10</t>
  </si>
  <si>
    <t>2018.11.30减7个月，刑期至2030.3.10</t>
  </si>
  <si>
    <t>汪跃进</t>
  </si>
  <si>
    <t>2019/6/13至2026/6/12</t>
  </si>
  <si>
    <t>2022.8.29减6个月，刑期至2025.12.12</t>
  </si>
  <si>
    <t>梁万</t>
  </si>
  <si>
    <t>故意伤害、非法拘禁、寻衅滋事、强迫交易</t>
  </si>
  <si>
    <t>2019/9/12至2026/7/24</t>
  </si>
  <si>
    <t>2023.4.25减4个月，刑期至2026.3.24</t>
  </si>
  <si>
    <t>蒲生文</t>
  </si>
  <si>
    <t>2014/10/14至2029/10/13</t>
  </si>
  <si>
    <t>20188.9减4个月；2020.12.16减4个月，刑期至2029.2.13</t>
  </si>
  <si>
    <t>谢伟</t>
  </si>
  <si>
    <t>2014/5/27至2029/5/26</t>
  </si>
  <si>
    <t>2017.11.3减8个月；2020.4.20减6个月；2022.6.2减5个月，刑期至2027.10.26</t>
  </si>
  <si>
    <t>储吉喜</t>
  </si>
  <si>
    <t>组织卖淫、容留卖淫</t>
  </si>
  <si>
    <t>5年6个月</t>
  </si>
  <si>
    <t>2020/8/25至2025/12/3</t>
  </si>
  <si>
    <t>黄艳辉</t>
  </si>
  <si>
    <t>2016/2/29至2027/2/28</t>
  </si>
  <si>
    <t>2019.8.7减7个月；2021.8.30减5个月，刑期至2026.2.28</t>
  </si>
  <si>
    <t>侯伟</t>
  </si>
  <si>
    <t>2018/7/26至2026/1/25</t>
  </si>
  <si>
    <t>2022.1.20减5个月，刑期至2025.8.25</t>
  </si>
  <si>
    <t>张志高</t>
  </si>
  <si>
    <t>2021/1/6至2028/1/5</t>
  </si>
  <si>
    <t>张清</t>
  </si>
  <si>
    <t>非法拘禁</t>
  </si>
  <si>
    <t>11年6个月</t>
  </si>
  <si>
    <t>2016/12/14至2028/6/13</t>
  </si>
  <si>
    <t>2020.6.12减6个月；2022.8.29减6个月，刑期至2027.6.13</t>
  </si>
  <si>
    <t>田军</t>
  </si>
  <si>
    <t>4年6个月</t>
  </si>
  <si>
    <t>2022/4/18至2026/10/17</t>
  </si>
  <si>
    <t>曾利权</t>
  </si>
  <si>
    <t>2021/9/1至2025/8/31</t>
  </si>
  <si>
    <t>陈泳舟</t>
  </si>
  <si>
    <t>无期</t>
  </si>
  <si>
    <t>2012/6/7至2032/5/6</t>
  </si>
  <si>
    <t>2012.6.07减为19年11个月； 
2014.09.10减1年 2015.11.16减11个月；2018.1.29减6个月；2020.9.23 减4个月，刑期至2029.8.6</t>
  </si>
  <si>
    <t xml:space="preserve">五个月 </t>
  </si>
  <si>
    <t>袁文武</t>
  </si>
  <si>
    <t>5年10个月</t>
  </si>
  <si>
    <t>2020/11/14至2026/9/13</t>
  </si>
  <si>
    <t>刘旭</t>
  </si>
  <si>
    <t>2021/7/9至2025/7/8</t>
  </si>
  <si>
    <t>向德树</t>
  </si>
  <si>
    <t>2022/3/15至2027/3/14</t>
  </si>
  <si>
    <t xml:space="preserve">六个月 </t>
  </si>
  <si>
    <t>骆小平</t>
  </si>
  <si>
    <t>强奸、猥亵儿童</t>
  </si>
  <si>
    <t>6年</t>
  </si>
  <si>
    <t>2021/6/16至2027/6/15</t>
  </si>
  <si>
    <t>张彪</t>
  </si>
  <si>
    <t>故意伤害</t>
  </si>
  <si>
    <t>2013/9/3至2028/9/2</t>
  </si>
  <si>
    <t>2017.12.20减8个月；2020.4.20减5个月；2022.8.29减6个月，刑期至2027.2.2</t>
  </si>
  <si>
    <t xml:space="preserve">七个月 </t>
  </si>
  <si>
    <t>盛国磊</t>
  </si>
  <si>
    <t>运输、贩卖毒品</t>
  </si>
  <si>
    <t>9年6个月</t>
  </si>
  <si>
    <t>2019/11/24至2029/5/23</t>
  </si>
  <si>
    <t>2023.4.25减6个月，刑期至2028.11.23</t>
  </si>
  <si>
    <t>王平清</t>
  </si>
  <si>
    <t>2019/6/18至2034/6/17</t>
  </si>
  <si>
    <t>李忠福</t>
  </si>
  <si>
    <t>10年</t>
  </si>
  <si>
    <t>2016/4/21至2026/4/20</t>
  </si>
  <si>
    <t>2020.6.12减4个月，刑期至2025.12.20</t>
  </si>
  <si>
    <t>李小方</t>
  </si>
  <si>
    <t>2016/8/2至2031/8/1</t>
  </si>
  <si>
    <t>2020.6.12减5个月，刑期至2031.3.1</t>
  </si>
  <si>
    <t>郑靖</t>
  </si>
  <si>
    <t>14年</t>
  </si>
  <si>
    <t>2016/11/23至2030/11/22</t>
  </si>
  <si>
    <t>2020.4.20减4个月，刑期至2030.7.22</t>
  </si>
  <si>
    <t>万清明</t>
  </si>
  <si>
    <t>2013/10/31至2028/8/30</t>
  </si>
  <si>
    <t>2016.11.10减9个月；2018.8.9减6个月；2020.9.28减5个月，刑期至2026.12.30</t>
  </si>
  <si>
    <t>高峰</t>
  </si>
  <si>
    <t>2012/12/17至2027/12/16</t>
  </si>
  <si>
    <t>2015.12.16减1年；2017.12.19减7个月；2020.4.20减5个月；2022.6.2减5个月，刑期至2025.7.16</t>
  </si>
  <si>
    <t>尹文文</t>
  </si>
  <si>
    <t>2017/10/27至2030/10/26</t>
  </si>
  <si>
    <t>王祥越</t>
  </si>
  <si>
    <t>12年</t>
  </si>
  <si>
    <t>2017/1/8至2029/1/7</t>
  </si>
  <si>
    <t>2020.4.20减8个月；2022.6.2减6个月，刑期至2027.11.7</t>
  </si>
  <si>
    <t>田文</t>
  </si>
  <si>
    <t>组织卖淫</t>
  </si>
  <si>
    <t>2020/8/31至2025/8/30</t>
  </si>
  <si>
    <t>潘顺初</t>
  </si>
  <si>
    <t>8年6个月</t>
  </si>
  <si>
    <t>2017/12/30至2026/6/29</t>
  </si>
  <si>
    <t>2020.12.16减5个月；2023.4.25年减5个月，刑期至2025.8.29</t>
  </si>
  <si>
    <t>唐福成</t>
  </si>
  <si>
    <t>2016/8/8至2026/8/7</t>
  </si>
  <si>
    <t>2020.6.12减刑6个月，刑期至2026.2.7</t>
  </si>
  <si>
    <t>王世良</t>
  </si>
  <si>
    <t>2017/8/21至2029/8/20</t>
  </si>
  <si>
    <t>2022.8.29减刑6个月，刑期至2029.2.20</t>
  </si>
  <si>
    <t>吴强</t>
  </si>
  <si>
    <t>8年8个月</t>
  </si>
  <si>
    <t>2022/3/10至2030/11/9</t>
  </si>
  <si>
    <t>李阳春</t>
  </si>
  <si>
    <t>敲诈勒索</t>
  </si>
  <si>
    <t>2015/8/10至2026/8/9</t>
  </si>
  <si>
    <t>2019.1.25减6个月；2021.1.28减6个月，刑期至2025.8.9</t>
  </si>
  <si>
    <t>陈又安</t>
  </si>
  <si>
    <t>2011/8/30至2026/8/29</t>
  </si>
  <si>
    <t>2018.8.9减6个月；2020.9.28减3个月，刑期至2025.12.1</t>
  </si>
  <si>
    <t>尹龙辉</t>
  </si>
  <si>
    <t>交通肇事</t>
  </si>
  <si>
    <t>2023/2/15至2027/1/30</t>
  </si>
  <si>
    <t>陈成</t>
  </si>
  <si>
    <t>容留他人吸毒、贩卖毒品</t>
  </si>
  <si>
    <t>3年2个月</t>
  </si>
  <si>
    <t>2022/6/22至2025/8/21</t>
  </si>
  <si>
    <t>蒲克</t>
  </si>
  <si>
    <t>2016/10/19至2031/10/18</t>
  </si>
  <si>
    <t>陈勇志</t>
  </si>
  <si>
    <t>2015/8/24至2028/8/23</t>
  </si>
  <si>
    <t>2019.1.25减4个月，刑期至2028.4.23</t>
  </si>
  <si>
    <t>王鹏</t>
  </si>
  <si>
    <t>强奸、抢劫、盗窃</t>
  </si>
  <si>
    <t>6年6个月</t>
  </si>
  <si>
    <t>2020/2/7至2026/8/6</t>
  </si>
  <si>
    <t>毛景瑜</t>
  </si>
  <si>
    <t>2021/10/14至2033/10/13</t>
  </si>
  <si>
    <t>游易</t>
  </si>
  <si>
    <t>强迫卖淫罪</t>
  </si>
  <si>
    <t>2015/12/11至2026/12/10</t>
  </si>
  <si>
    <t>肖彬彬</t>
  </si>
  <si>
    <t>2019/6/5至2025/6/4</t>
  </si>
  <si>
    <t>王后论</t>
  </si>
  <si>
    <t xml:space="preserve"> 5年2个月</t>
  </si>
  <si>
    <t>2020/7/8至2025/9/7</t>
  </si>
  <si>
    <t>2023.4.25减刑5个月，刑期至2025.04.07</t>
  </si>
  <si>
    <t>彭章云</t>
  </si>
  <si>
    <t>走私国家禁止进出口的货物</t>
  </si>
  <si>
    <t xml:space="preserve"> 2年6个月</t>
  </si>
  <si>
    <t>2022/5/26至2024/11/14</t>
  </si>
  <si>
    <t>李文财</t>
  </si>
  <si>
    <t xml:space="preserve"> 5年8个月</t>
  </si>
  <si>
    <t>2019/5/16至2025/1/15</t>
  </si>
  <si>
    <t>周聪林</t>
  </si>
  <si>
    <t>非法吸收公众存款</t>
  </si>
  <si>
    <t xml:space="preserve"> 7年</t>
  </si>
  <si>
    <t>2018/6/13至2025/6/12</t>
  </si>
  <si>
    <t>陈艳明</t>
  </si>
  <si>
    <t>2016/3/15至2026/3/14</t>
  </si>
  <si>
    <t>2020.4.22减刑5个月；2022.08.29减刑6个月，刑期至 2025.04.14</t>
  </si>
  <si>
    <t>张群</t>
  </si>
  <si>
    <t>聚众斗殴、寻衅滋事</t>
  </si>
  <si>
    <t>6年8个月</t>
  </si>
  <si>
    <t>2018/10/9至2025/6/8</t>
  </si>
  <si>
    <t>2023.4.25减刑5个月，刑期至 2025.01.08</t>
  </si>
  <si>
    <t>程兴友</t>
  </si>
  <si>
    <t>非法买卖爆炸物</t>
  </si>
  <si>
    <t>2015/1/7至2027/1/6</t>
  </si>
  <si>
    <t>2018.2.2减刑7个月；2020.4.22减刑7个月；2022.6.6减刑6个月，刑期至2025.05.06</t>
  </si>
  <si>
    <t>彭云强</t>
  </si>
  <si>
    <t>滥伐林木</t>
  </si>
  <si>
    <t>2年6个月</t>
  </si>
  <si>
    <t>2022/7/6至2024/12/16</t>
  </si>
  <si>
    <t>邓卫朝</t>
  </si>
  <si>
    <t>1年9个月</t>
  </si>
  <si>
    <t>2023/2/9至2024/11/2</t>
  </si>
  <si>
    <t>杨运秋</t>
  </si>
  <si>
    <t xml:space="preserve">聚众斗殴、敲诈勒索 </t>
  </si>
  <si>
    <t>2019/6/6至2025/5/13</t>
  </si>
  <si>
    <t>罗怀林</t>
  </si>
  <si>
    <t>2021/2/24至2025/2/23</t>
  </si>
  <si>
    <t>刘亮明</t>
  </si>
  <si>
    <t>2022/2/10至2025/2/9</t>
  </si>
  <si>
    <t>康裕</t>
  </si>
  <si>
    <t>8年9个月</t>
  </si>
  <si>
    <t>2019/11/6至2028/8/5</t>
  </si>
  <si>
    <t>2023.4.25减刑5个月，刑期至2028.03.05</t>
  </si>
  <si>
    <t>胡心海</t>
  </si>
  <si>
    <t>2017/3/27至2031/3/26</t>
  </si>
  <si>
    <t>2020.6.16减刑6个月；2022.8.29减刑6个月，刑期至 2030.03.26</t>
  </si>
  <si>
    <t>刘振坤</t>
  </si>
  <si>
    <t>抢劫、招摇撞骗</t>
  </si>
  <si>
    <t>2020/4/3至2027/3/31</t>
  </si>
  <si>
    <t>2023.4.25减刑6个月，刑期至 2026.09.30</t>
  </si>
  <si>
    <t>黄裕能</t>
  </si>
  <si>
    <t>聚众斗殴、非法拘禁、强制猥亵</t>
  </si>
  <si>
    <t>2017/5/31至2026/11/30</t>
  </si>
  <si>
    <t>2023.4.25减刑6个月，刑期至 2026.5.30</t>
  </si>
  <si>
    <t>明才宽</t>
  </si>
  <si>
    <t>2013/1/14至2028/1/13</t>
  </si>
  <si>
    <t>2020.4.22减刑6个月；2022.8.29减刑6个月，刑期至 2027.01.13</t>
  </si>
  <si>
    <t>费明祥</t>
  </si>
  <si>
    <t>抢劫</t>
  </si>
  <si>
    <t xml:space="preserve"> 12年</t>
  </si>
  <si>
    <t>2015/4/2至2027/4/1</t>
  </si>
  <si>
    <t>2018.2.2减刑7个月；2020.4.21减刑6个月；2022.6.6减刑6个月，刑期至 2025.09.01</t>
  </si>
  <si>
    <t>付庆红</t>
  </si>
  <si>
    <t>11年3个月</t>
  </si>
  <si>
    <t>2021/5/23至2032/8/21</t>
  </si>
  <si>
    <t>姜协作</t>
  </si>
  <si>
    <t>故意伤害、寻衅滋事、非法拘禁、 诈骗</t>
  </si>
  <si>
    <t xml:space="preserve"> 14年</t>
  </si>
  <si>
    <t>2020/11/2至2034/10/18</t>
  </si>
  <si>
    <t>谢冬</t>
  </si>
  <si>
    <t xml:space="preserve"> 12年6个月</t>
  </si>
  <si>
    <t>2014/9/6至2027/3/5</t>
  </si>
  <si>
    <t>谢海源</t>
  </si>
  <si>
    <t>2016/11/4至2029/11/3</t>
  </si>
  <si>
    <t>姚茂胜</t>
  </si>
  <si>
    <t>8年</t>
  </si>
  <si>
    <t>2019/10/8至2027/10/7</t>
  </si>
  <si>
    <t>徐平安</t>
  </si>
  <si>
    <t>诈骗、抢劫</t>
  </si>
  <si>
    <t xml:space="preserve"> 6年6个月</t>
  </si>
  <si>
    <t>2020/6/10至2026/12/9</t>
  </si>
  <si>
    <t>李世海</t>
  </si>
  <si>
    <t>非法经营</t>
  </si>
  <si>
    <t>2020/7/14至2025/7/13</t>
  </si>
  <si>
    <t>朱晶晶</t>
  </si>
  <si>
    <t>2016/8/13至2027/8/12</t>
  </si>
  <si>
    <t>2020.6.16减刑4个月；2022.8.29减刑6个月，刑期至2026.10.12</t>
  </si>
  <si>
    <t>易卿</t>
  </si>
  <si>
    <t xml:space="preserve"> 4年6个月</t>
  </si>
  <si>
    <t>2021/3/2至2025/7/21</t>
  </si>
  <si>
    <t>杨海峰</t>
  </si>
  <si>
    <t>2015/3/10至2028/3/9</t>
  </si>
  <si>
    <t>2018.2.2减刑 4个月；2020.4.22减刑4个月，刑期至 2027.07.09</t>
  </si>
  <si>
    <t>陈喜红</t>
  </si>
  <si>
    <t xml:space="preserve"> 15年</t>
  </si>
  <si>
    <t>2017/2/20至2032/2/19</t>
  </si>
  <si>
    <t>2020.6.16减刑4个月；刑期至2031.10.19</t>
  </si>
  <si>
    <t>李辉煌</t>
  </si>
  <si>
    <t>强奸、盗窃</t>
  </si>
  <si>
    <t xml:space="preserve"> 10年6个月</t>
  </si>
  <si>
    <t>2018/11/14至2029/5/13</t>
  </si>
  <si>
    <t>2022.8.29减刑6个月，刑期至2028.11.13</t>
  </si>
  <si>
    <t>明文才</t>
  </si>
  <si>
    <t>2017/3/3至2027/3/2</t>
  </si>
  <si>
    <t>2020.6.16减刑6个月，刑期至2026.09.02</t>
  </si>
  <si>
    <t>宁秋华</t>
  </si>
  <si>
    <t xml:space="preserve"> 3年6个月</t>
  </si>
  <si>
    <t>2022/2/11至2025/8/10</t>
  </si>
  <si>
    <t>罗崇信</t>
  </si>
  <si>
    <t>非法买卖、储存爆炸物</t>
  </si>
  <si>
    <t>9年</t>
  </si>
  <si>
    <t>2018/5/30至2027/5/29</t>
  </si>
  <si>
    <t>2023.2.15减刑7个月，刑期至 2026.10.29</t>
  </si>
  <si>
    <t>黄亮</t>
  </si>
  <si>
    <t>2020/8/11至2027/8/10</t>
  </si>
  <si>
    <t>程太红</t>
  </si>
  <si>
    <t>集资诈骗</t>
  </si>
  <si>
    <t>2016/9/1至2030/8/31</t>
  </si>
  <si>
    <t>2020.9.23减刑4个月，刑期至2030.04.30</t>
  </si>
  <si>
    <t>兰运贵</t>
  </si>
  <si>
    <t>诈骗、寻衅滋事</t>
  </si>
  <si>
    <t>2019/8/12至2026/8/6</t>
  </si>
  <si>
    <t>杨国良</t>
  </si>
  <si>
    <t>2017/10/25至2029/10/24</t>
  </si>
  <si>
    <t xml:space="preserve">2022.8.29减刑3个月，刑期至 2029.07.24 </t>
  </si>
  <si>
    <t>王杰</t>
  </si>
  <si>
    <t>2017/9/29至2030/3/28</t>
  </si>
  <si>
    <t>2022.8.29减刑4个月，刑期至2029.11.28</t>
  </si>
  <si>
    <t>曾宁</t>
  </si>
  <si>
    <t>开设赌场</t>
  </si>
  <si>
    <t>2022/6/23至2025/6/22</t>
  </si>
  <si>
    <t>刘自书</t>
  </si>
  <si>
    <t>2022/8/26至2025/7/13</t>
  </si>
  <si>
    <t>虞雄志</t>
  </si>
  <si>
    <t>故意伤害、寻衅滋事</t>
  </si>
  <si>
    <t>2020/8/6至2027/2/5</t>
  </si>
  <si>
    <t>鄢利明</t>
  </si>
  <si>
    <t>帮助信息网络犯活动，收买、非法提供信用卡信息</t>
  </si>
  <si>
    <t>2021/12/29至2025/3/26</t>
  </si>
  <si>
    <t>胡绍银</t>
  </si>
  <si>
    <t>2014/3/31至2026/3/30</t>
  </si>
  <si>
    <t>2017.7.21减刑8个月，2019.11.7减刑4个月，刑至2025.3.30</t>
  </si>
  <si>
    <t>廖世友</t>
  </si>
  <si>
    <t>组织未成年人进行违反治安管理活动</t>
  </si>
  <si>
    <t>2年</t>
  </si>
  <si>
    <t>2022/9/11至2024/9/10</t>
  </si>
  <si>
    <t>十九日</t>
  </si>
  <si>
    <t>谢有文</t>
  </si>
  <si>
    <t>2020/7/29至2025/1/28</t>
  </si>
  <si>
    <t>曾宗其</t>
  </si>
  <si>
    <t>2019/9/19至2025/1/14</t>
  </si>
  <si>
    <t>2020.6.24漏罪判3年，2020.合并执行6年</t>
  </si>
  <si>
    <t>李纲冰</t>
  </si>
  <si>
    <t>2021/9/7至2025/3/6</t>
  </si>
  <si>
    <t>杨意春</t>
  </si>
  <si>
    <t>2022/6/9至2025/5/1</t>
  </si>
  <si>
    <t>杨志金</t>
  </si>
  <si>
    <t>2015/5/19至2025/5/18</t>
  </si>
  <si>
    <t>莫义宗</t>
  </si>
  <si>
    <t>非法采矿</t>
  </si>
  <si>
    <t>2022/6/30至2025/6/2</t>
  </si>
  <si>
    <t>文锋</t>
  </si>
  <si>
    <t>聚众斗殴，故意伤害</t>
  </si>
  <si>
    <t>2018/12/19至2025/2/25</t>
  </si>
  <si>
    <t>向乾勇</t>
  </si>
  <si>
    <t>2015/6/26至2025/6/25</t>
  </si>
  <si>
    <t>2020.4.21减刑6个月，刑至2024.12.25</t>
  </si>
  <si>
    <t>唐卓</t>
  </si>
  <si>
    <t>2022/3/2至2025/5/1</t>
  </si>
  <si>
    <t>尹细新</t>
  </si>
  <si>
    <t>盗窃，非法持有枪支</t>
  </si>
  <si>
    <t>2018/11/24至2025/5/23</t>
  </si>
  <si>
    <t>2021.12.7减刑4个月，刑至2025.1.23</t>
  </si>
  <si>
    <t>赵银生</t>
  </si>
  <si>
    <t>假冒注册商标</t>
  </si>
  <si>
    <t>2022/1/7至2025/4/24</t>
  </si>
  <si>
    <t>张广云</t>
  </si>
  <si>
    <t>2022/1/13至2025/1/12</t>
  </si>
  <si>
    <t>余红生</t>
  </si>
  <si>
    <t>2014/3/29至2026/3/28</t>
  </si>
  <si>
    <t>2017.7.21减刑8个月，2019.5.30减刑5个月，刑至2025.2.28</t>
  </si>
  <si>
    <t>代鑫</t>
  </si>
  <si>
    <t>2014/8/30至2026/8/29</t>
  </si>
  <si>
    <t>2018.2.2减刑8个月，2020.4.21减刑6个月，2022.6.2减刑6个月，刑至2024.12.29</t>
  </si>
  <si>
    <t>赵园园</t>
  </si>
  <si>
    <t>2022/1/14至2025/1/13</t>
  </si>
  <si>
    <t>刘丰</t>
  </si>
  <si>
    <t>2022/7/11至2024/12/24</t>
  </si>
  <si>
    <t>熊新</t>
  </si>
  <si>
    <t>2016/5/1至2026/4/30</t>
  </si>
  <si>
    <t>2020.4.21减刑6个月；2022.6.2减刑5个月，刑至2025.5.31</t>
  </si>
  <si>
    <t>傅乐</t>
  </si>
  <si>
    <t>故意杀人，故意伤害，非法持有枪支</t>
  </si>
  <si>
    <t>2017/3/30至2029/3/29</t>
  </si>
  <si>
    <t>2022.8.29减刑6个月，刑至2028.9.29</t>
  </si>
  <si>
    <t>刘新仁</t>
  </si>
  <si>
    <t>2019/9/5至2025/8/26</t>
  </si>
  <si>
    <t>李跃平</t>
  </si>
  <si>
    <t>2018/7/23至2028/1/22</t>
  </si>
  <si>
    <t>胡晓文</t>
  </si>
  <si>
    <t>13年6个月</t>
  </si>
  <si>
    <t>2017/8/29至2031/2/28</t>
  </si>
  <si>
    <t>李勇</t>
  </si>
  <si>
    <t>制造毒品</t>
  </si>
  <si>
    <t>2015/7/9至2025/7/8</t>
  </si>
  <si>
    <t>邹定凡</t>
  </si>
  <si>
    <t>非法制造、买卖枪支</t>
  </si>
  <si>
    <t>2017/7/27至2027/12/6</t>
  </si>
  <si>
    <t>2020.4.22减刑7个月，2022.8.29减刑6个月，刑至2026.11.6</t>
  </si>
  <si>
    <t>陈彬</t>
  </si>
  <si>
    <t>2016/12/26至2026/12/25</t>
  </si>
  <si>
    <t>2020.6.12减刑4个月，刑至2026.8.25</t>
  </si>
  <si>
    <t>邝烈华</t>
  </si>
  <si>
    <t>2013/5/20至2028/5/19</t>
  </si>
  <si>
    <t>2016.5.20减刑8个月，2018.6.20减刑4个月，刑至2027.5.19</t>
  </si>
  <si>
    <t xml:space="preserve">四个月 </t>
  </si>
  <si>
    <t>李浩</t>
  </si>
  <si>
    <t>2017/10/31至2032/10/30</t>
  </si>
  <si>
    <t>伍爱武</t>
  </si>
  <si>
    <t>聚众斗殴，寻衅滋事，故意伤害，非法拘禁</t>
  </si>
  <si>
    <t>2019/12/11至2025/11/19</t>
  </si>
  <si>
    <t>张尾辉</t>
  </si>
  <si>
    <t>2014/5/20至2028/5/19</t>
  </si>
  <si>
    <t>2017.12.19减刑5个月，2019.1.28减刑3个月，刑至2027.9.19</t>
  </si>
  <si>
    <t>戴三胜</t>
  </si>
  <si>
    <t>2020/12/5至2035/12/4</t>
  </si>
  <si>
    <t>丁成佳</t>
  </si>
  <si>
    <t>2021/8/19至2027/8/18</t>
  </si>
  <si>
    <t>邬玉林</t>
  </si>
  <si>
    <t>2019/6/24至2028/6/23</t>
  </si>
  <si>
    <t>谢喜文</t>
  </si>
  <si>
    <t>2011/10/8至2026/10/7</t>
  </si>
  <si>
    <t>2016.12.20减刑11个月；2022.8.29减刑3个月，刑至2025.8.7</t>
  </si>
  <si>
    <t>吴广勇</t>
  </si>
  <si>
    <t>2017/9/28至2027/9/27</t>
  </si>
  <si>
    <t>肖桥康</t>
  </si>
  <si>
    <t>2021/6/11至2036/6/10</t>
  </si>
  <si>
    <t>陈树刚</t>
  </si>
  <si>
    <t>信用卡诈骗，诈骗，抢劫</t>
  </si>
  <si>
    <t>2013/7/24至2028/7/23</t>
  </si>
  <si>
    <t>肖思聪</t>
  </si>
  <si>
    <t>2017/11/4至2032/11/3</t>
  </si>
  <si>
    <t>刘亮</t>
  </si>
  <si>
    <t>4年10个月</t>
  </si>
  <si>
    <t>2021/3/2至2025/9/24</t>
  </si>
  <si>
    <t>曾文贤</t>
  </si>
  <si>
    <t>7年5个月</t>
  </si>
  <si>
    <t>2019/7/26至2026/12/25</t>
  </si>
  <si>
    <t>赵程华</t>
  </si>
  <si>
    <t>伪造金融票证</t>
  </si>
  <si>
    <t>2015/8/31至2027/8/30</t>
  </si>
  <si>
    <t>2018.11.30减刑4个月，刑至2027.4.30</t>
  </si>
  <si>
    <t>郭政</t>
  </si>
  <si>
    <t>12年6个月</t>
  </si>
  <si>
    <t>2016/6/3至2028/10/30</t>
  </si>
  <si>
    <t>2020.6.15减刑7个月，刑至2028.3.30</t>
  </si>
  <si>
    <t>舒天佑</t>
  </si>
  <si>
    <t>伪造、买卖国家机关证件、印章，伪造事业单位印章，伪造身份证件，买卖武装部队印章</t>
  </si>
  <si>
    <t>2019/8/15至2026/2/14</t>
  </si>
  <si>
    <t>2023.2.15减刑7个月，刑至2025.7.14</t>
  </si>
  <si>
    <t>刘小军</t>
  </si>
  <si>
    <t>2015/10/20至2027/10/19</t>
  </si>
  <si>
    <t>2019.11.7减刑刑4个月，刑至2027.6.19</t>
  </si>
  <si>
    <t>唐礼军</t>
  </si>
  <si>
    <t>2020/8/21至2028/2/20</t>
  </si>
  <si>
    <t>袁心向</t>
  </si>
  <si>
    <t>非法持有枪支，贩卖毒品，非法拘禁</t>
  </si>
  <si>
    <t>2014/9/12至2025/9/11</t>
  </si>
  <si>
    <t>李三伍</t>
  </si>
  <si>
    <t>2019/7/18至2026/1/17</t>
  </si>
  <si>
    <t>王东兰</t>
  </si>
  <si>
    <t>2016/11/12至2028/5/11</t>
  </si>
  <si>
    <t>胡骏</t>
  </si>
  <si>
    <t>2014/2/11至2029/2/10</t>
  </si>
  <si>
    <t>2017.9.15减刑6个月，2019.11.7减刑4个月，刑至2028.4.10</t>
  </si>
  <si>
    <t>周鑫宇</t>
  </si>
  <si>
    <t>2022/8/31至2025/8/28</t>
  </si>
  <si>
    <t>刘绍东</t>
  </si>
  <si>
    <t>1年10个月</t>
  </si>
  <si>
    <t>2023/4/18至2025/2/17</t>
  </si>
  <si>
    <t>吴从智</t>
  </si>
  <si>
    <t>2018/9/17至2025/8/11</t>
  </si>
  <si>
    <t>2022.06.06减刑6个月，刑期至2025.2.11</t>
  </si>
  <si>
    <t>胡天尧</t>
  </si>
  <si>
    <t>寻衅滋事</t>
  </si>
  <si>
    <t>2年9个月</t>
  </si>
  <si>
    <t>2022/6/29至2025/3/28</t>
  </si>
  <si>
    <t>罗教刚</t>
  </si>
  <si>
    <t>1年8个月</t>
  </si>
  <si>
    <t>2023/3/21至2024/11/20</t>
  </si>
  <si>
    <t>王维荣</t>
  </si>
  <si>
    <t>2023/2/15至2025/1/9</t>
  </si>
  <si>
    <t>黄集堂</t>
  </si>
  <si>
    <t>2023/2/28至2025/2/27</t>
  </si>
  <si>
    <t>刘小华</t>
  </si>
  <si>
    <t>2023/2/11至2025/2/10</t>
  </si>
  <si>
    <t>龚中良</t>
  </si>
  <si>
    <t>2018/6/17至2025/6/16</t>
  </si>
  <si>
    <t>2022.06.06减5个月，刑期至2025.01.16</t>
  </si>
  <si>
    <t>吴波</t>
  </si>
  <si>
    <t>帮助信息网络犯罪活动</t>
  </si>
  <si>
    <t>2023/4/17至2024/12/16</t>
  </si>
  <si>
    <t>邓松</t>
  </si>
  <si>
    <t>介绍卖淫</t>
  </si>
  <si>
    <t>2年3个月</t>
  </si>
  <si>
    <t>2022/9/9至2024/12/8</t>
  </si>
  <si>
    <t>胡天翔</t>
  </si>
  <si>
    <t>2017/3/26至2026/3/25</t>
  </si>
  <si>
    <t>2021.8.31减刑6个月；2023.4.26减刑5个月，刑期至2025.04.25</t>
  </si>
  <si>
    <t>陈明辉</t>
  </si>
  <si>
    <t>2012/3/21至2027/3/20</t>
  </si>
  <si>
    <t>2016.8.3减刑1年；2018.8.9减刑5个月；2020.6.12减刑6个月，刑期至 2025.04.20</t>
  </si>
  <si>
    <t>龚萼安</t>
  </si>
  <si>
    <t>2022/9/20至2025/3/16</t>
  </si>
  <si>
    <t>丁岚峰</t>
  </si>
  <si>
    <t>2022/9/29至2024/9/26</t>
  </si>
  <si>
    <t>蔡笃亮</t>
  </si>
  <si>
    <t>2023/3/29至2024/9/25</t>
  </si>
  <si>
    <t>佘文辉</t>
  </si>
  <si>
    <t>2023/3/2至2025/3/1</t>
  </si>
  <si>
    <t>蔡朋</t>
  </si>
  <si>
    <t>2014/11/7至2026/11/6</t>
  </si>
  <si>
    <t xml:space="preserve">2018.1.29减刑6个月；2020.6.15减5个月；2022.8.29减刑6个月，刑期至2025.06.06
</t>
  </si>
  <si>
    <t>李宗雷</t>
  </si>
  <si>
    <t>7年7个月</t>
  </si>
  <si>
    <t>2018/3/13至2025/10/12</t>
  </si>
  <si>
    <t>2021.12.07
减刑6个月，刑期至2025.04.12</t>
  </si>
  <si>
    <t>吴建国</t>
  </si>
  <si>
    <t>2022/9/3至2025/3/2</t>
  </si>
  <si>
    <t>孙涛</t>
  </si>
  <si>
    <t>10年8个月</t>
  </si>
  <si>
    <t>2015/3/16至2025/11/15</t>
  </si>
  <si>
    <t>2018.06.20减7个月；2020.09.23减4个，刑期至2024.12.15</t>
  </si>
  <si>
    <t>莫建华</t>
  </si>
  <si>
    <t>7年2个月</t>
  </si>
  <si>
    <t>2018/6/5至2025/8/4</t>
  </si>
  <si>
    <t>2022.01.20减刑6个月，刑期至2025.02.04</t>
  </si>
  <si>
    <t>杨根</t>
  </si>
  <si>
    <t>2015/5/21至2030/5/20</t>
  </si>
  <si>
    <t>2020.06.15减6个月；2022.08.29减4个月,刑期至2029.7.20</t>
  </si>
  <si>
    <t>皇甫书涛</t>
  </si>
  <si>
    <t>2018/9/26至2026/2/19</t>
  </si>
  <si>
    <t>2022.08.29减7个月，刑期至2025.07.19</t>
  </si>
  <si>
    <t>曾昭华</t>
  </si>
  <si>
    <t>2016/6/13至2028/6/12</t>
  </si>
  <si>
    <t>2020.04.20减6个月，刑期至2027.12.12</t>
  </si>
  <si>
    <t>邓新良</t>
  </si>
  <si>
    <t>2015/4/8至2030/4/7</t>
  </si>
  <si>
    <t>2020.06.15减6个月；2022.08.29减5个月,刑期至2029.05.07</t>
  </si>
  <si>
    <t>张海螺</t>
  </si>
  <si>
    <t>2013/3/18至2028/3/17</t>
  </si>
  <si>
    <t>2015.08.21减10个月；2016.11.14减1年；2019.01.28减6个月；2021.02.01减5个月，刑期至2025.06.17</t>
  </si>
  <si>
    <t>胡小军</t>
  </si>
  <si>
    <t>2021/5/26至2026/11/25</t>
  </si>
  <si>
    <t>代智勇</t>
  </si>
  <si>
    <t>2018/7/10至2033/7/7</t>
  </si>
  <si>
    <t>朱清海</t>
  </si>
  <si>
    <t>强奸、强制猥亵</t>
  </si>
  <si>
    <t>2016/7/18至2026/7/17</t>
  </si>
  <si>
    <t xml:space="preserve">2019.11.7减刑7个月；2022.1.20减刑6个月刑期至2025.06.17
</t>
  </si>
  <si>
    <t>贺吉兵</t>
  </si>
  <si>
    <t>2016/12/17至2027/12/16</t>
  </si>
  <si>
    <t>2020.6.15减6个月；2022.8.29减刑6个月，刑期至2026.12.16</t>
  </si>
  <si>
    <t>付海芳</t>
  </si>
  <si>
    <t>2022/9/6至2026/9/5</t>
  </si>
  <si>
    <t>刘聪</t>
  </si>
  <si>
    <t>2017/3/2至2032/3/1</t>
  </si>
  <si>
    <t>2020.6.15减6个月；2022.8.29日减刑6个月，刑期至2031.03.01</t>
  </si>
  <si>
    <t>谢银漳</t>
  </si>
  <si>
    <t>寻衅滋事、开设赌场</t>
  </si>
  <si>
    <t>2018/5/11至2025/7/10</t>
  </si>
  <si>
    <t>邓亚培</t>
  </si>
  <si>
    <t>2017/4/10至2032/4/9</t>
  </si>
  <si>
    <t>2020.6.15减6个月；2022.8.29减刑6个月，刑期至2031.04.09</t>
  </si>
  <si>
    <t>王书佳</t>
  </si>
  <si>
    <t>2018/2/14至2031/2/13</t>
  </si>
  <si>
    <t>蒋密华</t>
  </si>
  <si>
    <t>贩卖，运输毒品</t>
  </si>
  <si>
    <t>2013/1/1至2027/12/31</t>
  </si>
  <si>
    <t>2022.8.29日减刑5个月，刑期至2026.02.28</t>
  </si>
  <si>
    <t>傅金雪</t>
  </si>
  <si>
    <t>2021/8/27至2025/2/26</t>
  </si>
  <si>
    <t>谢裕望</t>
  </si>
  <si>
    <t>2018/8/28至2025/2/27</t>
  </si>
  <si>
    <t>陈基平</t>
  </si>
  <si>
    <t>抢劫,非法拘禁</t>
  </si>
  <si>
    <t>2015/7/15至2026/7/14</t>
  </si>
  <si>
    <t>2018.11.30减刑7个月；2021.5.12减刑6个月，刑至2025.6.14</t>
  </si>
  <si>
    <t>蒋林格</t>
  </si>
  <si>
    <t>2022/6/14至2025/6/13</t>
  </si>
  <si>
    <t>黄炜</t>
  </si>
  <si>
    <t>2023/3/1至2025/2/21</t>
  </si>
  <si>
    <t>肖泽生</t>
  </si>
  <si>
    <t>2016/8/16至2025/8/15</t>
  </si>
  <si>
    <t>2019.8.7减刑4个月，刑至2025.4.15</t>
  </si>
  <si>
    <t>朱彬</t>
  </si>
  <si>
    <t>伪造、买卖国家机关证件、印章,伪造公司、企业、事业单位印章,伪造、买卖武装部队证件、印章</t>
  </si>
  <si>
    <t>2022/11/5至2024/11/4</t>
  </si>
  <si>
    <t>彭铁</t>
  </si>
  <si>
    <t>2019/7/8至2027/7/7</t>
  </si>
  <si>
    <t>匡浩</t>
  </si>
  <si>
    <t>2017/2/6至2032/2/5</t>
  </si>
  <si>
    <t>2020.4.21减刑6个月；2022.8.29减刑6个月，刑至2031.2.5</t>
  </si>
  <si>
    <t>邓高峰</t>
  </si>
  <si>
    <t>诈骗,妨害信用卡管理</t>
  </si>
  <si>
    <t>11年10个月</t>
  </si>
  <si>
    <t>2017/3/10至2029/1/9</t>
  </si>
  <si>
    <t>2022.8.29减刑5个月，刑至2028.8.9</t>
  </si>
  <si>
    <t>唐武</t>
  </si>
  <si>
    <t>8年3个月</t>
  </si>
  <si>
    <t>2019/9/15至2027/12/14</t>
  </si>
  <si>
    <t>2022.12.14减刑6个月，刑至2027.6.14</t>
  </si>
  <si>
    <t>邹武</t>
  </si>
  <si>
    <t>2020/10/28至2035/10/27</t>
  </si>
  <si>
    <t>刘富良</t>
  </si>
  <si>
    <t>2020/10/26至2035/10/25</t>
  </si>
  <si>
    <t>周树保</t>
  </si>
  <si>
    <t>伪造货币</t>
  </si>
  <si>
    <t>2019/4/19至2027/4/18</t>
  </si>
  <si>
    <t>谢奕</t>
  </si>
  <si>
    <t>2019/8/14至2027/8/11</t>
  </si>
  <si>
    <t>罗吕</t>
  </si>
  <si>
    <t>2020/10/20至2032/10/19</t>
  </si>
  <si>
    <t>王胜军</t>
  </si>
  <si>
    <t>2017/8/20至2029/8/19</t>
  </si>
  <si>
    <t>2020.12.17减刑4个月，刑至2029.4.19</t>
  </si>
  <si>
    <t>唐明勇</t>
  </si>
  <si>
    <t>2021/2/8至2032/2/7</t>
  </si>
  <si>
    <t>李鹏</t>
  </si>
  <si>
    <t>羊启军</t>
  </si>
  <si>
    <t>2019/11/28至2029/11/27</t>
  </si>
  <si>
    <t>朱志拥</t>
  </si>
  <si>
    <t>2020/9/24至2030/9/23</t>
  </si>
  <si>
    <t>舒培银</t>
  </si>
  <si>
    <t>2021/4/1至2032/3/31</t>
  </si>
  <si>
    <t>张文侨</t>
  </si>
  <si>
    <t>5年2个月</t>
  </si>
  <si>
    <t>2021/12/13至2027/2/12</t>
  </si>
  <si>
    <t>吕铭龙</t>
  </si>
  <si>
    <t>帮助信息网络犯活动</t>
  </si>
  <si>
    <t>2023/3/2至2024/12/7</t>
  </si>
  <si>
    <t>袁瑶</t>
  </si>
  <si>
    <t>2023/3/13至2024/10/4</t>
  </si>
  <si>
    <t>王敏</t>
  </si>
  <si>
    <t>2年2个月</t>
  </si>
  <si>
    <t>2022/9/1至2024/10/31</t>
  </si>
  <si>
    <t>谭卫军</t>
  </si>
  <si>
    <t>2022/3/8至2025/3/7</t>
  </si>
  <si>
    <t>龙微</t>
  </si>
  <si>
    <t>聚众斗殴,开设赌场</t>
  </si>
  <si>
    <t>2019/12/6至2025/6/5</t>
  </si>
  <si>
    <t>2023.2.15减刑6个月，刑至2024.12.5</t>
  </si>
  <si>
    <t>张甲虎</t>
  </si>
  <si>
    <t>寻衅滋事,故意伤害</t>
  </si>
  <si>
    <t>2018/7/5至2025/6/30</t>
  </si>
  <si>
    <t>2021.12.减刑4个月，刑至2025.2.28</t>
  </si>
  <si>
    <t>姚海宏</t>
  </si>
  <si>
    <t>2015/3/7至2025/3/6</t>
  </si>
  <si>
    <t>2021.8.30减刑3个月，刑至2024.12.6</t>
  </si>
  <si>
    <t>管品熊</t>
  </si>
  <si>
    <t>2014/8/19至2026/8/18</t>
  </si>
  <si>
    <t>2018.2.2减刑7个月；2020.4.21减刑4个月；2022.6.2减刑6个月，刑至2025.3.18</t>
  </si>
  <si>
    <t>袁邦石</t>
  </si>
  <si>
    <t>赌博</t>
  </si>
  <si>
    <t>2023/4/10至2025/2/9</t>
  </si>
  <si>
    <t>刘桂生</t>
  </si>
  <si>
    <t>2014/5/13至2029/5/12</t>
  </si>
  <si>
    <t>2017.9.6减刑4个月；2021.8.30减3个月，刑至2028.10.12</t>
  </si>
  <si>
    <t>李登红</t>
  </si>
  <si>
    <t>2012/8/25至2027/8/24</t>
  </si>
  <si>
    <t>2015.8.21减刑8个月；2016.12.20减刑8个月；2018.11.30减刑4个月；2021.8.30减刑4个月，刑至2025.8.24</t>
  </si>
  <si>
    <t>杨春明</t>
  </si>
  <si>
    <t>重大责任事故</t>
  </si>
  <si>
    <t>2022/9/5至2025/8/5</t>
  </si>
  <si>
    <t>刘平方</t>
  </si>
  <si>
    <t>贩卖毒品,容留他人吸毒</t>
  </si>
  <si>
    <t>2021/6/8至2026/6/7</t>
  </si>
  <si>
    <t>赵玉明</t>
  </si>
  <si>
    <t>2021/4/29至2026/4/28</t>
  </si>
  <si>
    <t>罗崇向</t>
  </si>
  <si>
    <t>2020/10/24至2026/4/23</t>
  </si>
  <si>
    <t>阳忠</t>
  </si>
  <si>
    <t>2020/9/26至2030/9/25</t>
  </si>
  <si>
    <t>黄瑞秋</t>
  </si>
  <si>
    <t>故意伤害,使用虚假身份证件</t>
  </si>
  <si>
    <t>2020/9/11至2031/3/10</t>
  </si>
  <si>
    <t>岳小虎</t>
  </si>
  <si>
    <t>2020/5/12至2035/5/11</t>
  </si>
  <si>
    <t>谢旺朴</t>
  </si>
  <si>
    <t>2019/6/21至2025/6/18</t>
  </si>
  <si>
    <t>陈中原</t>
  </si>
  <si>
    <t>2019/6/9至2026/6/8</t>
  </si>
  <si>
    <t>刘月明</t>
  </si>
  <si>
    <t>2020/4/9至2027/10/8</t>
  </si>
  <si>
    <t>屈志业</t>
  </si>
  <si>
    <t>2020/2/14至2032/2/13</t>
  </si>
  <si>
    <t>张英财</t>
  </si>
  <si>
    <t>2019/9/18至2026/8/12</t>
  </si>
  <si>
    <t>杨进凡</t>
  </si>
  <si>
    <t>2018/7/17至2027/7/16</t>
  </si>
  <si>
    <t>2023.2.15减刑7个月，刑至2026.12.16</t>
  </si>
  <si>
    <t>杨乾兴</t>
  </si>
  <si>
    <t>聚众斗殴,故意伤害</t>
  </si>
  <si>
    <t>2019/1/21至2026/1/20</t>
  </si>
  <si>
    <t>2022.8.29减刑5个月，刑至2025.8.20</t>
  </si>
  <si>
    <t>邓润来</t>
  </si>
  <si>
    <t>2018/12/3至2025/10/26</t>
  </si>
  <si>
    <t>左亮明</t>
  </si>
  <si>
    <t>2018/7/23至2029/1/22</t>
  </si>
  <si>
    <t>2022.8.29减刑6个月，刑至2028.7.22</t>
  </si>
  <si>
    <t>谢平国</t>
  </si>
  <si>
    <t>2016/6/26至2027/6/25</t>
  </si>
  <si>
    <t>2019.8.7减刑7个月；2021.8.30减刑7个月，刑至2026.4.25</t>
  </si>
  <si>
    <t>王惠初</t>
  </si>
  <si>
    <t>2016/11/5至2030/11/4</t>
  </si>
  <si>
    <t>2020.9.28裁定不予减刑</t>
  </si>
  <si>
    <t>张贤斌</t>
  </si>
  <si>
    <t>2016/11/11至2026/11/10</t>
  </si>
  <si>
    <t>2019.12.7减刑6个月；2021.12.8减刑6个月，刑至2025.11.10</t>
  </si>
  <si>
    <t>唐彪</t>
  </si>
  <si>
    <t>2016/10/18至2028/10/17</t>
  </si>
  <si>
    <t>2020.6.16减刑6个月；2022.8.29减刑6个月，刑至2027.10.17</t>
  </si>
  <si>
    <t>孙冬</t>
  </si>
  <si>
    <t>非法拘禁,抢劫</t>
  </si>
  <si>
    <t>2016/8/4至2028/2/3</t>
  </si>
  <si>
    <t>2020.6.16减刑6个月；2022.8.29减刑6个月，刑至2027.2.3</t>
  </si>
  <si>
    <t>杨居对</t>
  </si>
  <si>
    <t>2016/8/19至2027/8/18</t>
  </si>
  <si>
    <t xml:space="preserve">2019.11.7减刑6个月；2021.12.7减6个月，刑至2026.8.18
</t>
  </si>
  <si>
    <t>肖海清</t>
  </si>
  <si>
    <t>2016/1/10至2029/1/9</t>
  </si>
  <si>
    <t>2019.1.30减刑4个月；2021.8.30减刑5个月，刑至2028.4.9</t>
  </si>
  <si>
    <t>李义方</t>
  </si>
  <si>
    <t>10年9个月</t>
  </si>
  <si>
    <t>2015/12/8至2026/9/7</t>
  </si>
  <si>
    <t>2019.11.7减刑3个月；2021.7.减刑3个月，刑至2026.3.7</t>
  </si>
  <si>
    <t>杨序志</t>
  </si>
  <si>
    <t>2015/10/22至2030/10/21</t>
  </si>
  <si>
    <t>2019.11.7减刑3个月，刑至2030.7.21</t>
  </si>
  <si>
    <t>颜勇凯</t>
  </si>
  <si>
    <t>2020/10/29至2024/10/28</t>
  </si>
  <si>
    <t>向树生</t>
  </si>
  <si>
    <t>寻衅滋事、聚众斗殴</t>
  </si>
  <si>
    <t>5年7个月</t>
  </si>
  <si>
    <t>2019/8/7至2025/3/6</t>
  </si>
  <si>
    <t>2023.2.15减刑4个月，刑期至2024.11.6</t>
  </si>
  <si>
    <t>陈昌伟</t>
  </si>
  <si>
    <t>2021/12/16至2025/3/11</t>
  </si>
  <si>
    <t>唐海林</t>
  </si>
  <si>
    <r>
      <t>4年</t>
    </r>
    <r>
      <rPr>
        <sz val="12"/>
        <color theme="1"/>
        <rFont val="宋体"/>
        <charset val="134"/>
      </rPr>
      <t>6个月</t>
    </r>
  </si>
  <si>
    <t>2020/5/1至2024/10/31</t>
  </si>
  <si>
    <t>苏长福</t>
  </si>
  <si>
    <t>2018/5/9至2025/11/8</t>
  </si>
  <si>
    <t>2021.8.30减刑6个月，刑期至2025.5.8</t>
  </si>
  <si>
    <t>贺品</t>
  </si>
  <si>
    <t>寻衅滋事、参加黑社会性质组织</t>
  </si>
  <si>
    <t>2018/12/3至2025/4/9</t>
  </si>
  <si>
    <t>周华中</t>
  </si>
  <si>
    <t>2年4个月</t>
  </si>
  <si>
    <t>2022/9/21至2025/1/20</t>
  </si>
  <si>
    <t>李征东</t>
  </si>
  <si>
    <t>2013/11/18至2025/12/17</t>
  </si>
  <si>
    <t>2018.2.2减刑8个月；2020.4.20减刑6个月，刑期至2024.10.17</t>
  </si>
  <si>
    <t>周正春</t>
  </si>
  <si>
    <t>帮助信息网络犯活动，掩饰、隐瞒犯罪所得</t>
  </si>
  <si>
    <t>3年4个月</t>
  </si>
  <si>
    <t>2022/2/8至2025/6/7</t>
  </si>
  <si>
    <t>朱文杰</t>
  </si>
  <si>
    <t>2021/11/30至2025/3/29</t>
  </si>
  <si>
    <t>孙贵清</t>
  </si>
  <si>
    <t>2021/3/13至2025/3/12</t>
  </si>
  <si>
    <t>刘本冬</t>
  </si>
  <si>
    <t>2021/7/12至2026/7/11</t>
  </si>
  <si>
    <t>代黎</t>
  </si>
  <si>
    <r>
      <t>1</t>
    </r>
    <r>
      <rPr>
        <sz val="12"/>
        <color theme="1"/>
        <rFont val="宋体"/>
        <charset val="134"/>
      </rPr>
      <t>0年8个月</t>
    </r>
  </si>
  <si>
    <t>2020/7/24至2031/3/23</t>
  </si>
  <si>
    <t>赵飚</t>
  </si>
  <si>
    <t>强制猥亵、猥亵儿童</t>
  </si>
  <si>
    <t>2019/8/28至2028/8/27</t>
  </si>
  <si>
    <t>2023.2.15减刑5个月，刑期至2028.3.27</t>
  </si>
  <si>
    <t>吴志红</t>
  </si>
  <si>
    <t>2015/9/16至2027/9/15</t>
  </si>
  <si>
    <t>2018.8.9减刑4个月，刑期至2027.5.15</t>
  </si>
  <si>
    <t>胡钢</t>
  </si>
  <si>
    <t>抢劫、盗窃</t>
  </si>
  <si>
    <t>14年6个月</t>
  </si>
  <si>
    <t>2016/1/18至2030/1/6</t>
  </si>
  <si>
    <t>2019.6.12减刑3个月；2022.8.29减刑4个月，刑期至2029.6.6</t>
  </si>
  <si>
    <t>罗意</t>
  </si>
  <si>
    <t>组织卖淫、协助组织卖淫</t>
  </si>
  <si>
    <t>10年4个月</t>
  </si>
  <si>
    <t>2020/12/23至2031/4/22</t>
  </si>
  <si>
    <t>肖湘文</t>
  </si>
  <si>
    <t>2021/9/22至2027/9/21</t>
  </si>
  <si>
    <t>黄海良</t>
  </si>
  <si>
    <t>2022/1/12至2025/7/11</t>
  </si>
  <si>
    <t>姚汉中</t>
  </si>
  <si>
    <t>2020/7/26至2034/7/25</t>
  </si>
  <si>
    <t>翟光旭</t>
  </si>
  <si>
    <t>伪造、买卖国家机关证件、印章；伪造事业单位印章；伪造身份证件；买卖武装部队印章</t>
  </si>
  <si>
    <t>2023.4.26减刑5个月，刑期至2025.9.14</t>
  </si>
  <si>
    <t>李聪林</t>
  </si>
  <si>
    <t>2022/7/12至2026/1/11</t>
  </si>
  <si>
    <t>孙友成</t>
  </si>
  <si>
    <t>2019/9/22至2026/10/25</t>
  </si>
  <si>
    <t>2022.6.2减刑6个月，刑期至2026.4.25</t>
  </si>
  <si>
    <t>吕开智</t>
  </si>
  <si>
    <t>12年3个月</t>
  </si>
  <si>
    <t>2020/9/7至2032/12/6</t>
  </si>
  <si>
    <t>邓小忠</t>
  </si>
  <si>
    <t>绑架勒索</t>
  </si>
  <si>
    <t>2021/4/5至2032/1/29</t>
  </si>
  <si>
    <t>李强军</t>
  </si>
  <si>
    <r>
      <t>1</t>
    </r>
    <r>
      <rPr>
        <sz val="12"/>
        <color theme="1"/>
        <rFont val="宋体"/>
        <charset val="134"/>
      </rPr>
      <t>5年</t>
    </r>
  </si>
  <si>
    <t>2021/9/29至2029/9/6</t>
  </si>
  <si>
    <t>陈文丁</t>
  </si>
  <si>
    <t>2023/2/21至2024/10/20</t>
  </si>
  <si>
    <t>樊要计</t>
  </si>
  <si>
    <t>2022/12/27至2024/10/22</t>
  </si>
  <si>
    <t>何志林</t>
  </si>
  <si>
    <t>2021/11/9至2025/5/8</t>
  </si>
  <si>
    <t>黄伟</t>
  </si>
  <si>
    <t>2022/7/6至2025/1/5</t>
  </si>
  <si>
    <t>蒋宇亮</t>
  </si>
  <si>
    <t>帮助信息网络犯活动、盗窃</t>
  </si>
  <si>
    <t>2023/3/3至2025/1/2</t>
  </si>
  <si>
    <t>李露</t>
  </si>
  <si>
    <t>参加黑社会性质组织、聚众斗殴、非法采矿</t>
  </si>
  <si>
    <t>2018/3/6至2025/5/5</t>
  </si>
  <si>
    <t>李旺强</t>
  </si>
  <si>
    <t>2021/5/12至2025/5/11</t>
  </si>
  <si>
    <t>刘德林</t>
  </si>
  <si>
    <t>信用卡诈骗</t>
  </si>
  <si>
    <t>2019/6/14至2025/11/25</t>
  </si>
  <si>
    <t>2023.2.15减刑5个月，刑期至2025.6.25</t>
  </si>
  <si>
    <t>邱渴望</t>
  </si>
  <si>
    <t>2021/9/25至2025/1/24</t>
  </si>
  <si>
    <t>赵季秋</t>
  </si>
  <si>
    <t>4年2个月</t>
  </si>
  <si>
    <t>2020/11/19至2025/1/18</t>
  </si>
  <si>
    <t>左锐挥</t>
  </si>
  <si>
    <t>2021/12/8至2024/12/7</t>
  </si>
  <si>
    <t>谭浩</t>
  </si>
  <si>
    <t>2022/2/24至2025/2/16</t>
  </si>
  <si>
    <t>肖波</t>
  </si>
  <si>
    <t>付勇</t>
  </si>
  <si>
    <t>2015/7/31至2030/7/30</t>
  </si>
  <si>
    <t>2018.11.30减刑6个月；2022.8.29减刑5个月，刑期至2029.8.30</t>
  </si>
  <si>
    <t>李佳衡</t>
  </si>
  <si>
    <t>开设赌场、寻衅滋事、聚众斗殴、保险诈骗</t>
  </si>
  <si>
    <t>2020/10/29至2027/10/28</t>
  </si>
  <si>
    <t>李特益</t>
  </si>
  <si>
    <t>2021/1/6至2027/7/5</t>
  </si>
  <si>
    <t>廖威</t>
  </si>
  <si>
    <t>2017/9/12至2026/9/11</t>
  </si>
  <si>
    <t>2021.5.12减刑6个月；2023.4.26减刑7个月，刑期至2025.8.11</t>
  </si>
  <si>
    <t>刘红军</t>
  </si>
  <si>
    <t>2015/3/10至2026/3/9</t>
  </si>
  <si>
    <t>2018.2.2减刑4个月，刑期至2025.11.9</t>
  </si>
  <si>
    <t>刘湘炜</t>
  </si>
  <si>
    <t>2021/7/15至2031/7/14</t>
  </si>
  <si>
    <t>龙新平</t>
  </si>
  <si>
    <t>2017/2/28至2030/2/27</t>
  </si>
  <si>
    <t>2020.9.28减刑5个月，刑期至2029.9.27</t>
  </si>
  <si>
    <t>罗犇</t>
  </si>
  <si>
    <t>虚开增值税专用发票</t>
  </si>
  <si>
    <t>2021/4/13至2029/12/26</t>
  </si>
  <si>
    <t>聂玉明</t>
  </si>
  <si>
    <t>2016/9/2至2031/9/1</t>
  </si>
  <si>
    <t>2019.11.7减刑4个月；2022.6.2减刑2个月，刑期至2031.3.1</t>
  </si>
  <si>
    <t>潘立伟</t>
  </si>
  <si>
    <t>2021/5/30至2033/11/29</t>
  </si>
  <si>
    <t>漆荣勇</t>
  </si>
  <si>
    <t>2017/11/6至2026/5/5</t>
  </si>
  <si>
    <t>唐伟军</t>
  </si>
  <si>
    <t>2018/10/25至2030/10/24</t>
  </si>
  <si>
    <t>王广玉</t>
  </si>
  <si>
    <t>猥亵儿童</t>
  </si>
  <si>
    <t>2022/7/7至2025/6/23</t>
  </si>
  <si>
    <t>吴鹏举</t>
  </si>
  <si>
    <t>2011/5/31至2026/5/30</t>
  </si>
  <si>
    <t>2017.4.20减刑8月，刑期至2025.9.30</t>
  </si>
  <si>
    <t>吴卫平</t>
  </si>
  <si>
    <t>2015/11/22至2028/11/21</t>
  </si>
  <si>
    <t>伍勇</t>
  </si>
  <si>
    <t>2015/11/10至2030/11/9</t>
  </si>
  <si>
    <t>2022.8.29减刑5个月，刑期至2030.6.9</t>
  </si>
  <si>
    <t>肖佳</t>
  </si>
  <si>
    <t>2022/2/22至2030/8/21</t>
  </si>
  <si>
    <t>肖科平</t>
  </si>
  <si>
    <t>2018/4/8至2028/4/7</t>
  </si>
  <si>
    <t>张国伟</t>
  </si>
  <si>
    <t>2021/7/18至2025/7/17</t>
  </si>
  <si>
    <t>张丘平</t>
  </si>
  <si>
    <t>贪污、受贿、挪用公款</t>
  </si>
  <si>
    <t>2020/5/19至2031/5/18</t>
  </si>
  <si>
    <t>张小红</t>
  </si>
  <si>
    <t>2021/8/24至2028/2/23</t>
  </si>
  <si>
    <t>周俊霖</t>
  </si>
  <si>
    <t>2021/1/5至2032/7/4</t>
  </si>
  <si>
    <t>邹雄宝</t>
  </si>
  <si>
    <t>2020/12/5至2027/12/4</t>
  </si>
  <si>
    <t>王汉青</t>
  </si>
  <si>
    <t>职务侵占、行贿</t>
  </si>
  <si>
    <t>2014/9/5至2029/8/9</t>
  </si>
  <si>
    <t>曹勇军</t>
  </si>
  <si>
    <t>2021/4/29至2025/4/27</t>
  </si>
  <si>
    <t>林超强</t>
  </si>
  <si>
    <t>2019/6/7至2025/4/6</t>
  </si>
  <si>
    <t>罗升</t>
  </si>
  <si>
    <t>2022/8/19至2025/2/18</t>
  </si>
  <si>
    <t>欧阳斌</t>
  </si>
  <si>
    <t>2020/10/22至2025/4/21</t>
  </si>
  <si>
    <t>唐家豪</t>
  </si>
  <si>
    <t>2021/9/29至2024/12/28</t>
  </si>
  <si>
    <t>田景雄</t>
  </si>
  <si>
    <t>2020/6/2至2025/5/31</t>
  </si>
  <si>
    <t>田凯</t>
  </si>
  <si>
    <t>2022/6/29至2025/6/12</t>
  </si>
  <si>
    <t>吴武钢</t>
  </si>
  <si>
    <t>2年8个月</t>
  </si>
  <si>
    <t>2022/9/21至2025/5/20</t>
  </si>
  <si>
    <t>肖玉平</t>
  </si>
  <si>
    <t>2022/2/5至2025/3/4</t>
  </si>
  <si>
    <t>杨梦竹</t>
  </si>
  <si>
    <t>2022/8/17至2024/10/16</t>
  </si>
  <si>
    <t>陈光初</t>
  </si>
  <si>
    <t>受贿、贪污</t>
  </si>
  <si>
    <t>2014/4/29至2027/4/28</t>
  </si>
  <si>
    <t>2018.2.2减刑8个月；2021.1.28减刑6个月，刑期至2026.2.28</t>
  </si>
  <si>
    <t>谷银乃</t>
  </si>
  <si>
    <t>2021/9/16至2026/9/15</t>
  </si>
  <si>
    <t>何达行</t>
  </si>
  <si>
    <t>2020/7/24至2030/7/23</t>
  </si>
  <si>
    <t>贺振凡</t>
  </si>
  <si>
    <t>2022/4/25至2026/4/24</t>
  </si>
  <si>
    <t>胡谦</t>
  </si>
  <si>
    <t>2018/3/20至2033/3/19</t>
  </si>
  <si>
    <t>2022.8.29减刑4个月，刑期至2032.11.19</t>
  </si>
  <si>
    <t>黄风喜</t>
  </si>
  <si>
    <t>2021/3/17至2029/9/16</t>
  </si>
  <si>
    <t>黄涛</t>
  </si>
  <si>
    <t>2021/9/6至2027/9/5</t>
  </si>
  <si>
    <t>蒋云</t>
  </si>
  <si>
    <t>2018/11/21至2028/11/20</t>
  </si>
  <si>
    <t>卢凤宁</t>
  </si>
  <si>
    <t>强迫劳动、盗窃</t>
  </si>
  <si>
    <t>2021/5/8至2025/7/7</t>
  </si>
  <si>
    <t>罗朝求</t>
  </si>
  <si>
    <t>非法采矿、非法买卖爆炸物</t>
  </si>
  <si>
    <t>2020/9/29至2025/9/28</t>
  </si>
  <si>
    <t>罗敏高</t>
  </si>
  <si>
    <t>2016/12/5至2031/12/4</t>
  </si>
  <si>
    <t>2020.4.20减刑4个月，刑期2031.8.4</t>
  </si>
  <si>
    <t>王斌</t>
  </si>
  <si>
    <t>2019/9/12至2032/3/11</t>
  </si>
  <si>
    <t>3年10个月</t>
  </si>
  <si>
    <t>2021/10/13至2025/8/12</t>
  </si>
  <si>
    <t>魏泽新</t>
  </si>
  <si>
    <t>2020/6/24至2031/12/23</t>
  </si>
  <si>
    <t>吴瑞中</t>
  </si>
  <si>
    <t>2020/3/14至2026/3/13</t>
  </si>
  <si>
    <t>吴绍东</t>
  </si>
  <si>
    <t>2019/7/24至2034/7/23</t>
  </si>
  <si>
    <t>姚庭</t>
  </si>
  <si>
    <t>4年8个月</t>
  </si>
  <si>
    <t>2020/12/11至2025/8/10</t>
  </si>
  <si>
    <t>易建国</t>
  </si>
  <si>
    <t>2017/2/24至2028/2/23</t>
  </si>
  <si>
    <t>2019.11.7减刑4个月，刑期至2027.10.23</t>
  </si>
  <si>
    <t>张有</t>
  </si>
  <si>
    <t>2021/3/2至2026/3/1</t>
  </si>
  <si>
    <t>吴章斌</t>
  </si>
  <si>
    <t>组织卖淫罪</t>
  </si>
  <si>
    <t>2021/7/26至2026/7/20</t>
  </si>
  <si>
    <t>蒋长富</t>
  </si>
  <si>
    <t>盗窃罪</t>
  </si>
  <si>
    <t>2021/7/14至2025/7/13</t>
  </si>
  <si>
    <t>杨铚宣</t>
  </si>
  <si>
    <t>2022/6/7至2024/12/6</t>
  </si>
  <si>
    <t>周增良</t>
  </si>
  <si>
    <t>2020/4/14至2025/10/13</t>
  </si>
  <si>
    <t>2023.4.26减刑6个月，刑至2025.4.13</t>
  </si>
  <si>
    <t>李俊辉</t>
  </si>
  <si>
    <t>掩饰隐瞒犯罪所得</t>
  </si>
  <si>
    <t>2021/8/3至2025/2/2</t>
  </si>
  <si>
    <t>熊文武</t>
  </si>
  <si>
    <t>组织考试作弊</t>
  </si>
  <si>
    <t>2021/10/18至2024/10/17</t>
  </si>
  <si>
    <t>杨秀捷</t>
  </si>
  <si>
    <t>2018/7/25至2025/7/24</t>
  </si>
  <si>
    <t>2022.12.19减刑4个月，刑至2025.3.24</t>
  </si>
  <si>
    <t>刘丰琼</t>
  </si>
  <si>
    <t>2022/4/26至2025/4/21</t>
  </si>
  <si>
    <t>刘永齐</t>
  </si>
  <si>
    <t>2019/8/30至2025/1/20</t>
  </si>
  <si>
    <t>肖汉阳</t>
  </si>
  <si>
    <t>2022/8/26至2025/2/25</t>
  </si>
  <si>
    <t>任渐发</t>
  </si>
  <si>
    <t>2022/7/15至2025/1/14</t>
  </si>
  <si>
    <t>容地林</t>
  </si>
  <si>
    <t>2017/7/25至2026/1/24</t>
  </si>
  <si>
    <t>2020.9.28减刑6个月；2022.12.19减刑5个月，刑至2025.2.24</t>
  </si>
  <si>
    <t>李宏焱</t>
  </si>
  <si>
    <t>猥亵儿童、强奸</t>
  </si>
  <si>
    <t>2020/8/15至2025/1/30</t>
  </si>
  <si>
    <t>李亚军</t>
  </si>
  <si>
    <t>参加黑社会性质组织、诈骗</t>
  </si>
  <si>
    <t>2018/4/13至2025/4/12</t>
  </si>
  <si>
    <t>张雯斌</t>
  </si>
  <si>
    <t>2022/1/2至2025/1/1</t>
  </si>
  <si>
    <t>李蛟</t>
  </si>
  <si>
    <t>2016/7/1至2029/6/30</t>
  </si>
  <si>
    <t>2020.6.16减刑4个月；2022.8.29减刑5个月，刑至2028.9.30</t>
  </si>
  <si>
    <t>廖英豪</t>
  </si>
  <si>
    <t>2022/1/28至2029/7/27</t>
  </si>
  <si>
    <t>陈伟</t>
  </si>
  <si>
    <t>2021/3/12至2028/3/11</t>
  </si>
  <si>
    <t>李梁</t>
  </si>
  <si>
    <t>2015/4/2至2030/4/1</t>
  </si>
  <si>
    <t>2020.6.16减刑4个月，刑期至2029.12.1</t>
  </si>
  <si>
    <t>唐炜</t>
  </si>
  <si>
    <t>生产、销售有毒、有害食品</t>
  </si>
  <si>
    <t>2016/11/25至2027/5/24</t>
  </si>
  <si>
    <t>卢光辉</t>
  </si>
  <si>
    <t>2021/6/7至2031/6/6</t>
  </si>
  <si>
    <t>李朝友</t>
  </si>
  <si>
    <t>盗窃、非法持有枪支</t>
  </si>
  <si>
    <t>2016/9/2至2026/9/1</t>
  </si>
  <si>
    <t>2020.6.16减刑5个月；2022.8.29减刑5个月，刑至2025.11.1</t>
  </si>
  <si>
    <t>龙志豪</t>
  </si>
  <si>
    <t>强奸、非法拘禁、寻衅滋事</t>
  </si>
  <si>
    <t>2019/12/27至2030/12/26</t>
  </si>
  <si>
    <t>戴代松</t>
  </si>
  <si>
    <t>死刑缓期二年执行</t>
  </si>
  <si>
    <t>2000.7.13减为无期；2006.11.3减为二十年；2013.9.30减刑6个月；2019.8.7减刑8个月，刑至2025.9.2</t>
  </si>
  <si>
    <t>晏腾辉</t>
  </si>
  <si>
    <t/>
  </si>
  <si>
    <t>2008.8.26无期；2011.9.30减为18年6个月；2013.10.8减刑1年11个月；2015.6.16减刑1年9个月；2018.1.2减刑5个月；2020.12.16减刑5个月，刑至2025.9.29</t>
  </si>
  <si>
    <t>杜认生</t>
  </si>
  <si>
    <t>2017/7/21至2027/7/20</t>
  </si>
  <si>
    <t>刘少锋</t>
  </si>
  <si>
    <t>2020/10/14至2026/4/13</t>
  </si>
  <si>
    <t>田录山</t>
  </si>
  <si>
    <t>2016/11/14至2026/11/13</t>
  </si>
  <si>
    <t>2019.8.7减刑6个月；2021.8.30减刑6个月，刑期至2025.11.13</t>
  </si>
  <si>
    <t>赵淑蒙</t>
  </si>
  <si>
    <t>2019/6/20至2027/6/19</t>
  </si>
  <si>
    <t>何永鹏</t>
  </si>
  <si>
    <t>2019/8/23至2025/8/22</t>
  </si>
  <si>
    <t>周海兵</t>
  </si>
  <si>
    <t>参加黑社会性质组织、聚众斗殴、开设赌场</t>
  </si>
  <si>
    <t>2019/5/22至2028/4/23</t>
  </si>
  <si>
    <t>刘柯琛</t>
  </si>
  <si>
    <t>2021/7/16至2025/1/15</t>
  </si>
  <si>
    <t>彭嘉申</t>
  </si>
  <si>
    <t>2021/11/30至2025/1/1</t>
  </si>
  <si>
    <t>曹先裕</t>
  </si>
  <si>
    <t>2022/1/5至2025/5/30</t>
  </si>
  <si>
    <t>张云南</t>
  </si>
  <si>
    <t>2012/6/1至2027/5/31</t>
  </si>
  <si>
    <t>2015.8.21减刑8个月；2016.11.14减刑10个月；2018.4.30减刑7个月，刑期至2025.4.30</t>
  </si>
  <si>
    <t>朱君</t>
  </si>
  <si>
    <t>开设赌场罪</t>
  </si>
  <si>
    <t>2022/6/23至2025/2/22</t>
  </si>
  <si>
    <t>罗光伟</t>
  </si>
  <si>
    <t>2019/5/22至2027/11/21</t>
  </si>
  <si>
    <t>2022.12.14减刑5个月，刑期至2027.6.21</t>
  </si>
  <si>
    <t>童荣</t>
  </si>
  <si>
    <t>2019/9/4至2029/4/9</t>
  </si>
  <si>
    <t>2022.8.29减刑5个月，刑期至2028.11.9</t>
  </si>
  <si>
    <t>成浩</t>
  </si>
  <si>
    <t>伪造货币、容留他人吸毒</t>
  </si>
  <si>
    <t>2019/5/10至2026/11/9</t>
  </si>
  <si>
    <t>周后光</t>
  </si>
  <si>
    <t>2017/10/12至2027/10/11</t>
  </si>
  <si>
    <t>2022.6.2减刑6个月，刑期至2027.4.11</t>
  </si>
  <si>
    <t>易小龙</t>
  </si>
  <si>
    <t xml:space="preserve">   2019/4/17至2026/4/16</t>
  </si>
  <si>
    <t>2022.6.2减刑6个月,刑至2025.10.16</t>
  </si>
  <si>
    <t>谭玉兵</t>
  </si>
  <si>
    <t>贩卖、运输毒品，非法拘禁</t>
  </si>
  <si>
    <t xml:space="preserve">    2013/3/31至2026/9/30</t>
  </si>
  <si>
    <t>2019.5.30减刑5个月,刑至2026.4.30</t>
  </si>
  <si>
    <t>欧阳凯</t>
  </si>
  <si>
    <t>2019/1/21至2025/7/20</t>
  </si>
  <si>
    <t>2023.4.26减刑5个月，刑至2025.2.20</t>
  </si>
  <si>
    <t>李成刚</t>
  </si>
  <si>
    <t>2018/8/22至2025/8/21</t>
  </si>
  <si>
    <t>2023.4.26减刑5个月，刑至2025.3.21</t>
  </si>
  <si>
    <t>黄湘军</t>
  </si>
  <si>
    <t>2020/11/6至2024/11/5</t>
  </si>
  <si>
    <t>唐检斌</t>
  </si>
  <si>
    <t>2015/3/4至2025/9/3</t>
  </si>
  <si>
    <t>2018.2.2减刑4个月，2020.6.16减刑4个月，刑至2025.1.3</t>
  </si>
  <si>
    <t>邓康民</t>
  </si>
  <si>
    <t>2020/9/24至2025/8/9</t>
  </si>
  <si>
    <t>2023.4.26减刑7个月，刑至2025.1.9</t>
  </si>
  <si>
    <t>陶聪</t>
  </si>
  <si>
    <t>掩饰、隐瞒犯罪所得，帮助信息网络犯活动</t>
  </si>
  <si>
    <t>2021/1/14至2025/3/13</t>
  </si>
  <si>
    <t>杨伟成</t>
  </si>
  <si>
    <t>2021/12/7至2025/6/6</t>
  </si>
  <si>
    <t>王钢</t>
  </si>
  <si>
    <t>2022/9/9至2024/9/8</t>
  </si>
  <si>
    <t>十七日</t>
  </si>
  <si>
    <t>徐海云</t>
  </si>
  <si>
    <t>2021/10/14至2025/4/13</t>
  </si>
  <si>
    <t>欧阳迪华</t>
  </si>
  <si>
    <t>13年9个月</t>
  </si>
  <si>
    <t>2013/1/20至2026/10/19</t>
  </si>
  <si>
    <t>2016.12.20减刑1年4个月，刑至2025.6.19</t>
  </si>
  <si>
    <t>杨跃凌</t>
  </si>
  <si>
    <t>2020/11/16至2025/11/15</t>
  </si>
  <si>
    <t>杨建新</t>
  </si>
  <si>
    <t>行贿</t>
  </si>
  <si>
    <t>2019/11/29至2025/11/28</t>
  </si>
  <si>
    <t>符维义</t>
  </si>
  <si>
    <t>2021/12/29至2026/12/27</t>
  </si>
  <si>
    <t>李文俊</t>
  </si>
  <si>
    <t>2021/8/9至2025/8/8</t>
  </si>
  <si>
    <t>张茂</t>
  </si>
  <si>
    <t>2018/11/19至2029/11/18</t>
  </si>
  <si>
    <t>2022.8.29减刑6个月，刑至2029.5.18</t>
  </si>
  <si>
    <t>张立丛</t>
  </si>
  <si>
    <t>4年4个月</t>
  </si>
  <si>
    <t>2022/6/2至2026/9/18</t>
  </si>
  <si>
    <t>谌东</t>
  </si>
  <si>
    <t>强奸,猥亵儿童</t>
  </si>
  <si>
    <t>2022/9/20至2026/11/19</t>
  </si>
  <si>
    <t>李劲成</t>
  </si>
  <si>
    <t>组织、领导传销活动</t>
  </si>
  <si>
    <t>2021/9/30至2026/1/29</t>
  </si>
  <si>
    <t>向林</t>
  </si>
  <si>
    <t xml:space="preserve">    2021/7/4至2025/7/3</t>
  </si>
  <si>
    <t>孙楚壕</t>
  </si>
  <si>
    <t>2020/5/14至2028/5/13</t>
  </si>
  <si>
    <t>覃建宇</t>
  </si>
  <si>
    <t>2013/3/9至2027/3/8</t>
  </si>
  <si>
    <t>2016.12.20减刑10个月，2018.11.30减刑5个月，2021.5.12减刑5个月，刑至2025.7.8</t>
  </si>
  <si>
    <t>朱其建</t>
  </si>
  <si>
    <t>2015/7/3至2026/7/2</t>
  </si>
  <si>
    <t>2019.11.7减刑8个月，2021.12.7减刑7个月，刑至2025.4.2</t>
  </si>
  <si>
    <t>喻红玲</t>
  </si>
  <si>
    <t>2021/3/4至2031/3/3</t>
  </si>
  <si>
    <t>肖习文</t>
  </si>
  <si>
    <t>非法收购、出售珍贵、濒危野生动物、珍贵、濒危野生动物制品</t>
  </si>
  <si>
    <t>2018/1/20至2027/1/19</t>
  </si>
  <si>
    <t>2022.1.20减刑8个月，刑至2026.5.19</t>
  </si>
  <si>
    <t>同意假释</t>
  </si>
  <si>
    <t>朱文兵</t>
  </si>
  <si>
    <t>2021/1/27至2026/7/26</t>
  </si>
  <si>
    <t>刘文</t>
  </si>
  <si>
    <t>2021/4/1至2026/5/27</t>
  </si>
  <si>
    <t>湖南省邵阳监狱2024年第二批罪犯减刑假释情况公示表</t>
    <phoneticPr fontId="23" type="noConversion"/>
  </si>
</sst>
</file>

<file path=xl/styles.xml><?xml version="1.0" encoding="utf-8"?>
<styleSheet xmlns="http://schemas.openxmlformats.org/spreadsheetml/2006/main">
  <numFmts count="4">
    <numFmt numFmtId="178" formatCode="yyyy\-mm\-dd;@"/>
    <numFmt numFmtId="179" formatCode="yyyy/m/d;@"/>
    <numFmt numFmtId="180" formatCode="_-* #,##0_-;\-* #,##0_-;_-* &quot;-&quot;_-;_-@_-"/>
    <numFmt numFmtId="181" formatCode="#&quot;年&quot;\ ?/12"/>
  </numFmts>
  <fonts count="24">
    <font>
      <sz val="12"/>
      <name val="宋体"/>
      <charset val="134"/>
    </font>
    <font>
      <sz val="12"/>
      <color theme="1"/>
      <name val="Times New Roman"/>
    </font>
    <font>
      <sz val="9"/>
      <color theme="1"/>
      <name val="Times New Roman"/>
    </font>
    <font>
      <b/>
      <sz val="16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80"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0"/>
    <xf numFmtId="0" fontId="22" fillId="0" borderId="0">
      <alignment vertical="center"/>
    </xf>
    <xf numFmtId="0" fontId="17" fillId="0" borderId="0">
      <alignment vertical="center"/>
    </xf>
    <xf numFmtId="0" fontId="2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2" fillId="0" borderId="0">
      <alignment vertical="center"/>
    </xf>
    <xf numFmtId="0" fontId="17" fillId="0" borderId="0">
      <alignment vertical="center"/>
    </xf>
    <xf numFmtId="0" fontId="21" fillId="0" borderId="0"/>
    <xf numFmtId="0" fontId="22" fillId="0" borderId="0">
      <alignment vertical="center"/>
    </xf>
    <xf numFmtId="0" fontId="22" fillId="0" borderId="0">
      <alignment vertical="center"/>
    </xf>
  </cellStyleXfs>
  <cellXfs count="13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2" xfId="57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14" fontId="8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57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0" borderId="2" xfId="57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1" fillId="3" borderId="2" xfId="58" applyFont="1" applyFill="1" applyBorder="1" applyAlignment="1">
      <alignment horizontal="center" vertical="center"/>
    </xf>
    <xf numFmtId="0" fontId="11" fillId="3" borderId="2" xfId="58" applyFont="1" applyFill="1" applyBorder="1" applyAlignment="1">
      <alignment horizontal="center" vertical="center" wrapText="1"/>
    </xf>
    <xf numFmtId="0" fontId="11" fillId="3" borderId="2" xfId="59" applyFont="1" applyFill="1" applyBorder="1" applyAlignment="1">
      <alignment horizontal="center" vertical="center" wrapText="1"/>
    </xf>
    <xf numFmtId="179" fontId="11" fillId="3" borderId="2" xfId="6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79" fontId="11" fillId="3" borderId="2" xfId="61" applyNumberFormat="1" applyFont="1" applyFill="1" applyBorder="1" applyAlignment="1">
      <alignment horizontal="center" vertical="center"/>
    </xf>
    <xf numFmtId="179" fontId="11" fillId="3" borderId="2" xfId="62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 wrapText="1"/>
    </xf>
    <xf numFmtId="14" fontId="11" fillId="3" borderId="2" xfId="6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3" borderId="2" xfId="58" applyFont="1" applyFill="1" applyBorder="1" applyAlignment="1">
      <alignment horizontal="center" vertical="center"/>
    </xf>
    <xf numFmtId="0" fontId="0" fillId="3" borderId="2" xfId="58" applyFont="1" applyFill="1" applyBorder="1" applyAlignment="1">
      <alignment horizontal="center" vertical="center" wrapText="1"/>
    </xf>
    <xf numFmtId="0" fontId="0" fillId="3" borderId="2" xfId="59" applyFont="1" applyFill="1" applyBorder="1" applyAlignment="1">
      <alignment horizontal="center" vertical="center" wrapText="1"/>
    </xf>
    <xf numFmtId="179" fontId="0" fillId="3" borderId="2" xfId="61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3" borderId="2" xfId="58" applyFont="1" applyFill="1" applyBorder="1" applyAlignment="1">
      <alignment horizontal="center" vertical="center"/>
    </xf>
    <xf numFmtId="0" fontId="9" fillId="3" borderId="2" xfId="58" applyFont="1" applyFill="1" applyBorder="1" applyAlignment="1">
      <alignment horizontal="center" vertical="center" wrapText="1"/>
    </xf>
    <xf numFmtId="0" fontId="9" fillId="3" borderId="2" xfId="59" applyFont="1" applyFill="1" applyBorder="1" applyAlignment="1">
      <alignment horizontal="center" vertical="center" wrapText="1"/>
    </xf>
    <xf numFmtId="179" fontId="9" fillId="3" borderId="2" xfId="6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9" fontId="9" fillId="3" borderId="2" xfId="62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 wrapText="1"/>
    </xf>
    <xf numFmtId="0" fontId="11" fillId="2" borderId="2" xfId="58" applyFont="1" applyFill="1" applyBorder="1" applyAlignment="1">
      <alignment horizontal="center" vertical="center"/>
    </xf>
    <xf numFmtId="0" fontId="11" fillId="2" borderId="2" xfId="58" applyFont="1" applyFill="1" applyBorder="1" applyAlignment="1">
      <alignment horizontal="center" vertical="center" wrapText="1"/>
    </xf>
    <xf numFmtId="0" fontId="11" fillId="2" borderId="2" xfId="59" applyFont="1" applyFill="1" applyBorder="1" applyAlignment="1">
      <alignment horizontal="center" vertical="center" wrapText="1"/>
    </xf>
    <xf numFmtId="179" fontId="11" fillId="2" borderId="2" xfId="6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6" fillId="0" borderId="2" xfId="65" applyNumberFormat="1" applyFont="1" applyFill="1" applyBorder="1" applyAlignment="1">
      <alignment horizontal="center" vertical="center" wrapText="1"/>
    </xf>
    <xf numFmtId="49" fontId="6" fillId="2" borderId="2" xfId="65" applyNumberFormat="1" applyFont="1" applyFill="1" applyBorder="1" applyAlignment="1">
      <alignment horizontal="center" vertical="center" wrapText="1"/>
    </xf>
    <xf numFmtId="17" fontId="0" fillId="0" borderId="2" xfId="0" applyNumberFormat="1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65" applyNumberFormat="1" applyFont="1" applyFill="1" applyBorder="1" applyAlignment="1">
      <alignment horizontal="center" vertical="center" wrapText="1"/>
    </xf>
    <xf numFmtId="0" fontId="8" fillId="0" borderId="2" xfId="65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0" fontId="9" fillId="2" borderId="2" xfId="66" applyFont="1" applyFill="1" applyBorder="1" applyAlignment="1" applyProtection="1">
      <alignment horizontal="center" vertical="center" wrapText="1"/>
    </xf>
    <xf numFmtId="0" fontId="6" fillId="2" borderId="2" xfId="65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9" fillId="0" borderId="2" xfId="66" applyFont="1" applyBorder="1" applyAlignment="1" applyProtection="1">
      <alignment horizontal="center" vertical="center" wrapText="1"/>
    </xf>
    <xf numFmtId="0" fontId="9" fillId="0" borderId="2" xfId="67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14" fontId="12" fillId="0" borderId="2" xfId="14" applyNumberFormat="1" applyFont="1" applyFill="1" applyBorder="1" applyAlignment="1">
      <alignment horizontal="center" vertical="center" wrapText="1"/>
    </xf>
    <xf numFmtId="0" fontId="11" fillId="0" borderId="2" xfId="68" applyFont="1" applyFill="1" applyBorder="1" applyAlignment="1">
      <alignment horizontal="center" vertical="center" wrapText="1"/>
    </xf>
    <xf numFmtId="14" fontId="11" fillId="0" borderId="2" xfId="68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68" applyFont="1" applyFill="1" applyBorder="1" applyAlignment="1">
      <alignment horizontal="center" vertical="center" wrapText="1"/>
    </xf>
    <xf numFmtId="14" fontId="9" fillId="0" borderId="2" xfId="68" applyNumberFormat="1" applyFont="1" applyFill="1" applyBorder="1" applyAlignment="1">
      <alignment horizontal="center" vertical="center" wrapText="1"/>
    </xf>
    <xf numFmtId="0" fontId="11" fillId="3" borderId="2" xfId="65" applyFont="1" applyFill="1" applyBorder="1" applyAlignment="1">
      <alignment horizontal="center" vertical="center" wrapText="1"/>
    </xf>
    <xf numFmtId="0" fontId="11" fillId="3" borderId="2" xfId="68" applyFont="1" applyFill="1" applyBorder="1" applyAlignment="1">
      <alignment horizontal="center" vertical="center" wrapText="1"/>
    </xf>
    <xf numFmtId="14" fontId="11" fillId="3" borderId="2" xfId="68" applyNumberFormat="1" applyFont="1" applyFill="1" applyBorder="1" applyAlignment="1">
      <alignment horizontal="center" vertical="center" wrapText="1"/>
    </xf>
    <xf numFmtId="0" fontId="11" fillId="3" borderId="2" xfId="4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/>
    </xf>
    <xf numFmtId="0" fontId="0" fillId="0" borderId="2" xfId="68" applyFont="1" applyFill="1" applyBorder="1" applyAlignment="1">
      <alignment horizontal="center" vertical="center" wrapText="1"/>
    </xf>
    <xf numFmtId="14" fontId="0" fillId="0" borderId="2" xfId="68" applyNumberFormat="1" applyFont="1" applyFill="1" applyBorder="1" applyAlignment="1">
      <alignment horizontal="center" vertical="center" wrapText="1"/>
    </xf>
    <xf numFmtId="0" fontId="9" fillId="3" borderId="2" xfId="68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14" fontId="9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70" applyFont="1" applyFill="1" applyBorder="1" applyAlignment="1">
      <alignment horizontal="center" vertical="center" wrapText="1"/>
    </xf>
    <xf numFmtId="0" fontId="8" fillId="0" borderId="2" xfId="52" applyFont="1" applyFill="1" applyBorder="1" applyAlignment="1" applyProtection="1">
      <alignment horizontal="center" vertical="center" wrapText="1"/>
    </xf>
    <xf numFmtId="0" fontId="8" fillId="0" borderId="2" xfId="72" applyFont="1" applyFill="1" applyBorder="1" applyAlignment="1">
      <alignment horizontal="center" vertical="center" wrapText="1"/>
    </xf>
    <xf numFmtId="14" fontId="8" fillId="0" borderId="2" xfId="73" applyNumberFormat="1" applyFont="1" applyFill="1" applyBorder="1" applyAlignment="1">
      <alignment horizontal="center" vertical="center" wrapText="1"/>
    </xf>
    <xf numFmtId="14" fontId="6" fillId="0" borderId="2" xfId="54" applyNumberFormat="1" applyFont="1" applyFill="1" applyBorder="1" applyAlignment="1">
      <alignment horizontal="center" vertical="center" wrapText="1"/>
    </xf>
    <xf numFmtId="179" fontId="6" fillId="0" borderId="2" xfId="54" applyNumberFormat="1" applyFont="1" applyFill="1" applyBorder="1" applyAlignment="1">
      <alignment horizontal="center" vertical="center" wrapText="1"/>
    </xf>
    <xf numFmtId="180" fontId="6" fillId="0" borderId="2" xfId="54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 shrinkToFit="1"/>
    </xf>
    <xf numFmtId="181" fontId="0" fillId="0" borderId="2" xfId="0" applyNumberFormat="1" applyFont="1" applyFill="1" applyBorder="1" applyAlignment="1">
      <alignment horizontal="center" vertical="center" wrapText="1"/>
    </xf>
    <xf numFmtId="181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6" fillId="0" borderId="2" xfId="65" applyNumberFormat="1" applyFont="1" applyFill="1" applyBorder="1" applyAlignment="1">
      <alignment horizontal="center" vertical="center" wrapText="1"/>
    </xf>
    <xf numFmtId="0" fontId="0" fillId="0" borderId="2" xfId="75" applyFont="1" applyFill="1" applyBorder="1" applyAlignment="1">
      <alignment horizontal="center" vertical="center" wrapText="1"/>
    </xf>
    <xf numFmtId="14" fontId="0" fillId="0" borderId="2" xfId="75" applyNumberFormat="1" applyFont="1" applyFill="1" applyBorder="1" applyAlignment="1">
      <alignment horizontal="center" vertical="center" wrapText="1"/>
    </xf>
    <xf numFmtId="0" fontId="11" fillId="0" borderId="2" xfId="76" applyFont="1" applyFill="1" applyBorder="1" applyAlignment="1">
      <alignment horizontal="center" vertical="center" wrapText="1"/>
    </xf>
    <xf numFmtId="14" fontId="11" fillId="0" borderId="2" xfId="76" applyNumberFormat="1" applyFont="1" applyFill="1" applyBorder="1" applyAlignment="1">
      <alignment horizontal="center" vertical="center" wrapText="1"/>
    </xf>
    <xf numFmtId="0" fontId="11" fillId="0" borderId="2" xfId="77" applyFont="1" applyFill="1" applyBorder="1" applyAlignment="1">
      <alignment horizontal="center" vertical="center" wrapText="1"/>
    </xf>
    <xf numFmtId="14" fontId="11" fillId="0" borderId="2" xfId="77" applyNumberFormat="1" applyFont="1" applyFill="1" applyBorder="1" applyAlignment="1">
      <alignment horizontal="center" vertical="center" wrapText="1"/>
    </xf>
    <xf numFmtId="0" fontId="11" fillId="0" borderId="2" xfId="78" applyFont="1" applyFill="1" applyBorder="1" applyAlignment="1">
      <alignment horizontal="center" vertical="center" wrapText="1"/>
    </xf>
    <xf numFmtId="14" fontId="11" fillId="0" borderId="2" xfId="78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1" fillId="0" borderId="2" xfId="66" applyFont="1" applyBorder="1" applyAlignment="1" applyProtection="1">
      <alignment horizontal="center" vertical="center" wrapText="1"/>
    </xf>
    <xf numFmtId="0" fontId="11" fillId="0" borderId="2" xfId="79" applyFont="1" applyBorder="1" applyAlignment="1">
      <alignment horizontal="center" vertical="center" wrapText="1"/>
    </xf>
    <xf numFmtId="0" fontId="11" fillId="0" borderId="2" xfId="67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80">
    <cellStyle name="常规" xfId="0" builtinId="0"/>
    <cellStyle name="常规 10" xfId="7"/>
    <cellStyle name="常规 10 19" xfId="28"/>
    <cellStyle name="常规 10 2" xfId="8"/>
    <cellStyle name="常规 10 2 2 2 2" xfId="63"/>
    <cellStyle name="常规 104" xfId="34"/>
    <cellStyle name="常规 104 2" xfId="33"/>
    <cellStyle name="常规 108" xfId="39"/>
    <cellStyle name="常规 109" xfId="20"/>
    <cellStyle name="常规 11 3" xfId="18"/>
    <cellStyle name="常规 13" xfId="10"/>
    <cellStyle name="常规 13 30" xfId="68"/>
    <cellStyle name="常规 13 30 3" xfId="40"/>
    <cellStyle name="常规 17 52" xfId="51"/>
    <cellStyle name="常规 17 53" xfId="9"/>
    <cellStyle name="常规 19" xfId="55"/>
    <cellStyle name="常规 19 2 30" xfId="58"/>
    <cellStyle name="常规 19 47" xfId="4"/>
    <cellStyle name="常规 19 55" xfId="6"/>
    <cellStyle name="常规 19 60" xfId="5"/>
    <cellStyle name="常规 2" xfId="11"/>
    <cellStyle name="常规 20 50" xfId="72"/>
    <cellStyle name="常规 20 52" xfId="73"/>
    <cellStyle name="常规 20 53" xfId="74"/>
    <cellStyle name="常规 21 52" xfId="30"/>
    <cellStyle name="常规 21 53" xfId="53"/>
    <cellStyle name="常规 22 2 2 5" xfId="59"/>
    <cellStyle name="常规 22 2 7" xfId="27"/>
    <cellStyle name="常规 23 10" xfId="60"/>
    <cellStyle name="常规 23 10 2 2" xfId="12"/>
    <cellStyle name="常规 23 2 2 2" xfId="62"/>
    <cellStyle name="常规 23 2 2 3" xfId="61"/>
    <cellStyle name="常规 23 5" xfId="64"/>
    <cellStyle name="常规 241 3" xfId="32"/>
    <cellStyle name="常规 27 48" xfId="37"/>
    <cellStyle name="常规 27 50" xfId="45"/>
    <cellStyle name="常规 27 52" xfId="21"/>
    <cellStyle name="常规 27 53" xfId="38"/>
    <cellStyle name="常规 29 47" xfId="2"/>
    <cellStyle name="常规 29 49" xfId="43"/>
    <cellStyle name="常规 29 51" xfId="50"/>
    <cellStyle name="常规 29 52" xfId="3"/>
    <cellStyle name="常规 3" xfId="13"/>
    <cellStyle name="常规 3 100" xfId="70"/>
    <cellStyle name="常规 3 100 2" xfId="15"/>
    <cellStyle name="常规 3 105" xfId="71"/>
    <cellStyle name="常规 30 49" xfId="36"/>
    <cellStyle name="常规 30 51" xfId="35"/>
    <cellStyle name="常规 30 52" xfId="17"/>
    <cellStyle name="常规 32 2" xfId="41"/>
    <cellStyle name="常规 37 50" xfId="19"/>
    <cellStyle name="常规 37 53" xfId="48"/>
    <cellStyle name="常规 39 52" xfId="69"/>
    <cellStyle name="常规 39_监区上报表 " xfId="56"/>
    <cellStyle name="常规 4" xfId="14"/>
    <cellStyle name="常规 4 92" xfId="79"/>
    <cellStyle name="常规 4 95" xfId="67"/>
    <cellStyle name="常规 52 31" xfId="47"/>
    <cellStyle name="常规 52 33" xfId="31"/>
    <cellStyle name="常规 52 35" xfId="46"/>
    <cellStyle name="常规 52 36" xfId="29"/>
    <cellStyle name="常规 59 19" xfId="26"/>
    <cellStyle name="常规 59 21" xfId="24"/>
    <cellStyle name="常规 59 23" xfId="22"/>
    <cellStyle name="常规 59 24" xfId="25"/>
    <cellStyle name="常规 68 2" xfId="42"/>
    <cellStyle name="常规 68 2 2 2" xfId="49"/>
    <cellStyle name="常规 7" xfId="65"/>
    <cellStyle name="常规 7 2 10" xfId="44"/>
    <cellStyle name="常规 7 2 2 2 2 2 2 3" xfId="16"/>
    <cellStyle name="常规 85 2 2 2" xfId="75"/>
    <cellStyle name="常规 87 2 3" xfId="76"/>
    <cellStyle name="常规 89" xfId="77"/>
    <cellStyle name="常规 9 2" xfId="54"/>
    <cellStyle name="常规 9 33" xfId="57"/>
    <cellStyle name="常规 90" xfId="1"/>
    <cellStyle name="常规 91 4" xfId="78"/>
    <cellStyle name="常规 98" xfId="23"/>
    <cellStyle name="超链接 2" xfId="66"/>
    <cellStyle name="超链接 3" xfId="52"/>
  </cellStyles>
  <dxfs count="2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4</xdr:row>
      <xdr:rowOff>0</xdr:rowOff>
    </xdr:from>
    <xdr:to>
      <xdr:col>1</xdr:col>
      <xdr:colOff>123825</xdr:colOff>
      <xdr:row>4</xdr:row>
      <xdr:rowOff>95885</xdr:rowOff>
    </xdr:to>
    <xdr:grpSp>
      <xdr:nvGrpSpPr>
        <xdr:cNvPr id="2" name="组合 1"/>
        <xdr:cNvGrpSpPr/>
      </xdr:nvGrpSpPr>
      <xdr:grpSpPr>
        <a:xfrm flipV="1">
          <a:off x="561975" y="3752850"/>
          <a:ext cx="47625" cy="95885"/>
          <a:chOff x="96303" y="21360"/>
          <a:chExt cx="331268" cy="49690"/>
        </a:xfrm>
      </xdr:grpSpPr>
      <xdr:sp macro="" textlink="">
        <xdr:nvSpPr>
          <xdr:cNvPr id="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400050</xdr:colOff>
      <xdr:row>4</xdr:row>
      <xdr:rowOff>10160</xdr:rowOff>
    </xdr:to>
    <xdr:grpSp>
      <xdr:nvGrpSpPr>
        <xdr:cNvPr id="5" name="组合 1"/>
        <xdr:cNvGrpSpPr/>
      </xdr:nvGrpSpPr>
      <xdr:grpSpPr>
        <a:xfrm>
          <a:off x="485775" y="3752850"/>
          <a:ext cx="400050" cy="10160"/>
          <a:chOff x="96303" y="21360"/>
          <a:chExt cx="331268" cy="49690"/>
        </a:xfrm>
      </xdr:grpSpPr>
      <xdr:sp macro="" textlink="">
        <xdr:nvSpPr>
          <xdr:cNvPr id="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466725</xdr:colOff>
      <xdr:row>2</xdr:row>
      <xdr:rowOff>0</xdr:rowOff>
    </xdr:from>
    <xdr:to>
      <xdr:col>3</xdr:col>
      <xdr:colOff>533400</xdr:colOff>
      <xdr:row>2</xdr:row>
      <xdr:rowOff>171450</xdr:rowOff>
    </xdr:to>
    <xdr:grpSp>
      <xdr:nvGrpSpPr>
        <xdr:cNvPr id="8" name="组合 1"/>
        <xdr:cNvGrpSpPr/>
      </xdr:nvGrpSpPr>
      <xdr:grpSpPr>
        <a:xfrm>
          <a:off x="1933575" y="1733550"/>
          <a:ext cx="1457325" cy="171450"/>
          <a:chOff x="96303" y="21360"/>
          <a:chExt cx="331268" cy="49690"/>
        </a:xfrm>
      </xdr:grpSpPr>
      <xdr:sp macro="" textlink="">
        <xdr:nvSpPr>
          <xdr:cNvPr id="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971550</xdr:colOff>
      <xdr:row>4</xdr:row>
      <xdr:rowOff>294005</xdr:rowOff>
    </xdr:to>
    <xdr:grpSp>
      <xdr:nvGrpSpPr>
        <xdr:cNvPr id="11" name="组合 1"/>
        <xdr:cNvGrpSpPr/>
      </xdr:nvGrpSpPr>
      <xdr:grpSpPr>
        <a:xfrm>
          <a:off x="0" y="3752850"/>
          <a:ext cx="1457325" cy="294005"/>
          <a:chOff x="96303" y="21360"/>
          <a:chExt cx="331268" cy="85577"/>
        </a:xfrm>
      </xdr:grpSpPr>
      <xdr:sp macro="" textlink="">
        <xdr:nvSpPr>
          <xdr:cNvPr id="12" name="矩形 2"/>
          <xdr:cNvSpPr/>
        </xdr:nvSpPr>
        <xdr:spPr>
          <a:xfrm>
            <a:off x="96303" y="57247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295275</xdr:colOff>
      <xdr:row>4</xdr:row>
      <xdr:rowOff>0</xdr:rowOff>
    </xdr:from>
    <xdr:to>
      <xdr:col>2</xdr:col>
      <xdr:colOff>304165</xdr:colOff>
      <xdr:row>4</xdr:row>
      <xdr:rowOff>314325</xdr:rowOff>
    </xdr:to>
    <xdr:grpSp>
      <xdr:nvGrpSpPr>
        <xdr:cNvPr id="14" name="组合 1"/>
        <xdr:cNvGrpSpPr/>
      </xdr:nvGrpSpPr>
      <xdr:grpSpPr>
        <a:xfrm rot="4859385">
          <a:off x="1609407" y="3905568"/>
          <a:ext cx="314325" cy="8890"/>
          <a:chOff x="96303" y="21360"/>
          <a:chExt cx="331268" cy="49690"/>
        </a:xfrm>
      </xdr:grpSpPr>
      <xdr:sp macro="" textlink="">
        <xdr:nvSpPr>
          <xdr:cNvPr id="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962660</xdr:colOff>
      <xdr:row>4</xdr:row>
      <xdr:rowOff>828675</xdr:rowOff>
    </xdr:to>
    <xdr:grpSp>
      <xdr:nvGrpSpPr>
        <xdr:cNvPr id="17" name="组合 1"/>
        <xdr:cNvGrpSpPr/>
      </xdr:nvGrpSpPr>
      <xdr:grpSpPr>
        <a:xfrm>
          <a:off x="0" y="3752850"/>
          <a:ext cx="1448435" cy="828675"/>
          <a:chOff x="96303" y="21360"/>
          <a:chExt cx="331268" cy="49690"/>
        </a:xfrm>
      </xdr:grpSpPr>
      <xdr:sp macro="" textlink="">
        <xdr:nvSpPr>
          <xdr:cNvPr id="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962660</xdr:colOff>
      <xdr:row>4</xdr:row>
      <xdr:rowOff>828675</xdr:rowOff>
    </xdr:to>
    <xdr:grpSp>
      <xdr:nvGrpSpPr>
        <xdr:cNvPr id="20" name="组合 1"/>
        <xdr:cNvGrpSpPr/>
      </xdr:nvGrpSpPr>
      <xdr:grpSpPr>
        <a:xfrm>
          <a:off x="0" y="3752850"/>
          <a:ext cx="1448435" cy="828675"/>
          <a:chOff x="96303" y="21360"/>
          <a:chExt cx="331268" cy="49690"/>
        </a:xfrm>
      </xdr:grpSpPr>
      <xdr:sp macro="" textlink="">
        <xdr:nvSpPr>
          <xdr:cNvPr id="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485775</xdr:colOff>
      <xdr:row>2</xdr:row>
      <xdr:rowOff>508000</xdr:rowOff>
    </xdr:from>
    <xdr:to>
      <xdr:col>1</xdr:col>
      <xdr:colOff>542925</xdr:colOff>
      <xdr:row>2</xdr:row>
      <xdr:rowOff>1001395</xdr:rowOff>
    </xdr:to>
    <xdr:grpSp>
      <xdr:nvGrpSpPr>
        <xdr:cNvPr id="23" name="组合 1"/>
        <xdr:cNvGrpSpPr/>
      </xdr:nvGrpSpPr>
      <xdr:grpSpPr>
        <a:xfrm flipH="1" flipV="1">
          <a:off x="971550" y="2241550"/>
          <a:ext cx="57150" cy="493395"/>
          <a:chOff x="96303" y="21360"/>
          <a:chExt cx="331268" cy="49690"/>
        </a:xfrm>
      </xdr:grpSpPr>
      <xdr:sp macro="" textlink="">
        <xdr:nvSpPr>
          <xdr:cNvPr id="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543560</xdr:colOff>
      <xdr:row>4</xdr:row>
      <xdr:rowOff>828040</xdr:rowOff>
    </xdr:to>
    <xdr:grpSp>
      <xdr:nvGrpSpPr>
        <xdr:cNvPr id="26" name="组合 1"/>
        <xdr:cNvGrpSpPr/>
      </xdr:nvGrpSpPr>
      <xdr:grpSpPr>
        <a:xfrm>
          <a:off x="561975" y="3752850"/>
          <a:ext cx="1448435" cy="828040"/>
          <a:chOff x="96303" y="21360"/>
          <a:chExt cx="331268" cy="49690"/>
        </a:xfrm>
      </xdr:grpSpPr>
      <xdr:sp macro="" textlink="">
        <xdr:nvSpPr>
          <xdr:cNvPr id="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857250</xdr:rowOff>
    </xdr:to>
    <xdr:grpSp>
      <xdr:nvGrpSpPr>
        <xdr:cNvPr id="29" name="组合 1"/>
        <xdr:cNvGrpSpPr/>
      </xdr:nvGrpSpPr>
      <xdr:grpSpPr>
        <a:xfrm>
          <a:off x="561975" y="3752850"/>
          <a:ext cx="1457325" cy="857250"/>
          <a:chOff x="96303" y="21360"/>
          <a:chExt cx="331268" cy="49690"/>
        </a:xfrm>
      </xdr:grpSpPr>
      <xdr:sp macro="" textlink="">
        <xdr:nvSpPr>
          <xdr:cNvPr id="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95250</xdr:colOff>
      <xdr:row>4</xdr:row>
      <xdr:rowOff>94615</xdr:rowOff>
    </xdr:to>
    <xdr:sp macro="" textlink="">
      <xdr:nvSpPr>
        <xdr:cNvPr id="32" name="Host Control  1"/>
        <xdr:cNvSpPr/>
      </xdr:nvSpPr>
      <xdr:spPr>
        <a:xfrm flipV="1">
          <a:off x="1466850" y="3771900"/>
          <a:ext cx="95250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 macro="" textlink="">
      <xdr:nvSpPr>
        <xdr:cNvPr id="33" name="Host Control  1"/>
        <xdr:cNvSpPr/>
      </xdr:nvSpPr>
      <xdr:spPr>
        <a:xfrm>
          <a:off x="1466850" y="3771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9525</xdr:rowOff>
    </xdr:from>
    <xdr:to>
      <xdr:col>2</xdr:col>
      <xdr:colOff>37465</xdr:colOff>
      <xdr:row>3</xdr:row>
      <xdr:rowOff>94615</xdr:rowOff>
    </xdr:to>
    <xdr:grpSp>
      <xdr:nvGrpSpPr>
        <xdr:cNvPr id="34" name="组合 1"/>
        <xdr:cNvGrpSpPr/>
      </xdr:nvGrpSpPr>
      <xdr:grpSpPr>
        <a:xfrm rot="2693547" flipH="1" flipV="1">
          <a:off x="1466850" y="2752725"/>
          <a:ext cx="37465" cy="85090"/>
          <a:chOff x="96303" y="21360"/>
          <a:chExt cx="331268" cy="49690"/>
        </a:xfrm>
      </xdr:grpSpPr>
      <xdr:sp macro="" textlink="">
        <xdr:nvSpPr>
          <xdr:cNvPr id="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962025</xdr:rowOff>
    </xdr:to>
    <xdr:grpSp>
      <xdr:nvGrpSpPr>
        <xdr:cNvPr id="37" name="组合 1"/>
        <xdr:cNvGrpSpPr/>
      </xdr:nvGrpSpPr>
      <xdr:grpSpPr>
        <a:xfrm>
          <a:off x="561975" y="3752850"/>
          <a:ext cx="1457325" cy="962025"/>
          <a:chOff x="96303" y="21360"/>
          <a:chExt cx="331268" cy="49690"/>
        </a:xfrm>
      </xdr:grpSpPr>
      <xdr:sp macro="" textlink="">
        <xdr:nvSpPr>
          <xdr:cNvPr id="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219075</xdr:colOff>
      <xdr:row>4</xdr:row>
      <xdr:rowOff>563245</xdr:rowOff>
    </xdr:to>
    <xdr:sp macro="" textlink="">
      <xdr:nvSpPr>
        <xdr:cNvPr id="43" name="Host Control  1"/>
        <xdr:cNvSpPr/>
      </xdr:nvSpPr>
      <xdr:spPr>
        <a:xfrm>
          <a:off x="0" y="3771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933450</xdr:rowOff>
    </xdr:to>
    <xdr:sp macro="" textlink="">
      <xdr:nvSpPr>
        <xdr:cNvPr id="44" name="Host Control  1"/>
        <xdr:cNvSpPr/>
      </xdr:nvSpPr>
      <xdr:spPr>
        <a:xfrm>
          <a:off x="1466850" y="3771900"/>
          <a:ext cx="704850" cy="933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933450</xdr:rowOff>
    </xdr:to>
    <xdr:sp macro="" textlink="">
      <xdr:nvSpPr>
        <xdr:cNvPr id="45" name="Host Control  1"/>
        <xdr:cNvSpPr/>
      </xdr:nvSpPr>
      <xdr:spPr>
        <a:xfrm>
          <a:off x="1466850" y="3771900"/>
          <a:ext cx="704850" cy="933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</xdr:row>
      <xdr:rowOff>428625</xdr:rowOff>
    </xdr:from>
    <xdr:to>
      <xdr:col>0</xdr:col>
      <xdr:colOff>9525</xdr:colOff>
      <xdr:row>2</xdr:row>
      <xdr:rowOff>581025</xdr:rowOff>
    </xdr:to>
    <xdr:grpSp>
      <xdr:nvGrpSpPr>
        <xdr:cNvPr id="46" name="组合 1"/>
        <xdr:cNvGrpSpPr/>
      </xdr:nvGrpSpPr>
      <xdr:grpSpPr>
        <a:xfrm rot="-657548" flipH="1">
          <a:off x="0" y="2162175"/>
          <a:ext cx="9525" cy="152400"/>
          <a:chOff x="96303" y="21360"/>
          <a:chExt cx="331268" cy="49690"/>
        </a:xfrm>
      </xdr:grpSpPr>
      <xdr:sp macro="" textlink="">
        <xdr:nvSpPr>
          <xdr:cNvPr id="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9525</xdr:rowOff>
    </xdr:to>
    <xdr:grpSp>
      <xdr:nvGrpSpPr>
        <xdr:cNvPr id="49" name="组合 1"/>
        <xdr:cNvGrpSpPr/>
      </xdr:nvGrpSpPr>
      <xdr:grpSpPr>
        <a:xfrm>
          <a:off x="95250" y="1733550"/>
          <a:ext cx="400050" cy="9525"/>
          <a:chOff x="96303" y="21360"/>
          <a:chExt cx="331268" cy="49690"/>
        </a:xfrm>
      </xdr:grpSpPr>
      <xdr:sp macro="" textlink="">
        <xdr:nvSpPr>
          <xdr:cNvPr id="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52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904875</xdr:rowOff>
    </xdr:to>
    <xdr:sp macro="" textlink="">
      <xdr:nvSpPr>
        <xdr:cNvPr id="53" name="Host Control  1"/>
        <xdr:cNvSpPr/>
      </xdr:nvSpPr>
      <xdr:spPr>
        <a:xfrm>
          <a:off x="1466850" y="3771900"/>
          <a:ext cx="704850" cy="904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87630</xdr:rowOff>
    </xdr:to>
    <xdr:grpSp>
      <xdr:nvGrpSpPr>
        <xdr:cNvPr id="54" name="组合 1"/>
        <xdr:cNvGrpSpPr/>
      </xdr:nvGrpSpPr>
      <xdr:grpSpPr>
        <a:xfrm>
          <a:off x="561975" y="3752850"/>
          <a:ext cx="1457325" cy="1097280"/>
          <a:chOff x="96303" y="21360"/>
          <a:chExt cx="331268" cy="49690"/>
        </a:xfrm>
      </xdr:grpSpPr>
      <xdr:sp macro="" textlink="">
        <xdr:nvSpPr>
          <xdr:cNvPr id="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971550</xdr:colOff>
      <xdr:row>4</xdr:row>
      <xdr:rowOff>857885</xdr:rowOff>
    </xdr:to>
    <xdr:grpSp>
      <xdr:nvGrpSpPr>
        <xdr:cNvPr id="60" name="组合 1"/>
        <xdr:cNvGrpSpPr/>
      </xdr:nvGrpSpPr>
      <xdr:grpSpPr>
        <a:xfrm>
          <a:off x="0" y="3752850"/>
          <a:ext cx="1457325" cy="857885"/>
          <a:chOff x="96303" y="21360"/>
          <a:chExt cx="331268" cy="49690"/>
        </a:xfrm>
      </xdr:grpSpPr>
      <xdr:sp macro="" textlink="">
        <xdr:nvSpPr>
          <xdr:cNvPr id="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63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837565</xdr:rowOff>
    </xdr:to>
    <xdr:grpSp>
      <xdr:nvGrpSpPr>
        <xdr:cNvPr id="66" name="组合 1"/>
        <xdr:cNvGrpSpPr/>
      </xdr:nvGrpSpPr>
      <xdr:grpSpPr>
        <a:xfrm>
          <a:off x="561975" y="3752850"/>
          <a:ext cx="1457325" cy="837565"/>
          <a:chOff x="96303" y="21360"/>
          <a:chExt cx="331268" cy="49690"/>
        </a:xfrm>
      </xdr:grpSpPr>
      <xdr:sp macro="" textlink="">
        <xdr:nvSpPr>
          <xdr:cNvPr id="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69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514350</xdr:rowOff>
    </xdr:to>
    <xdr:sp macro="" textlink="">
      <xdr:nvSpPr>
        <xdr:cNvPr id="72" name="Host Control  1"/>
        <xdr:cNvSpPr/>
      </xdr:nvSpPr>
      <xdr:spPr>
        <a:xfrm>
          <a:off x="1466850" y="3771900"/>
          <a:ext cx="7048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 macro="" textlink="">
      <xdr:nvSpPr>
        <xdr:cNvPr id="73" name="Host Control  1"/>
        <xdr:cNvSpPr/>
      </xdr:nvSpPr>
      <xdr:spPr>
        <a:xfrm>
          <a:off x="1466850" y="3771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 macro="" textlink="">
      <xdr:nvSpPr>
        <xdr:cNvPr id="74" name="Host Control  1"/>
        <xdr:cNvSpPr/>
      </xdr:nvSpPr>
      <xdr:spPr>
        <a:xfrm>
          <a:off x="1466850" y="3771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514350</xdr:rowOff>
    </xdr:to>
    <xdr:sp macro="" textlink="">
      <xdr:nvSpPr>
        <xdr:cNvPr id="75" name="Host Control  1"/>
        <xdr:cNvSpPr/>
      </xdr:nvSpPr>
      <xdr:spPr>
        <a:xfrm>
          <a:off x="1466850" y="3771900"/>
          <a:ext cx="7048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76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79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82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85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88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1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4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7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100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1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103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1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106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1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1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1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1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3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3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3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3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4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4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4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5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5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5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6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6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6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6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7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7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7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8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8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8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9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9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9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9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0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0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0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1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1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1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2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2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2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2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3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3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3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4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1</xdr:col>
      <xdr:colOff>276225</xdr:colOff>
      <xdr:row>4</xdr:row>
      <xdr:rowOff>572770</xdr:rowOff>
    </xdr:to>
    <xdr:sp macro="" textlink="">
      <xdr:nvSpPr>
        <xdr:cNvPr id="244" name="Host Control  1"/>
        <xdr:cNvSpPr/>
      </xdr:nvSpPr>
      <xdr:spPr>
        <a:xfrm>
          <a:off x="0" y="3771900"/>
          <a:ext cx="762000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18415</xdr:rowOff>
    </xdr:to>
    <xdr:grpSp>
      <xdr:nvGrpSpPr>
        <xdr:cNvPr id="245" name="组合 1"/>
        <xdr:cNvGrpSpPr/>
      </xdr:nvGrpSpPr>
      <xdr:grpSpPr>
        <a:xfrm>
          <a:off x="95250" y="2743200"/>
          <a:ext cx="400050" cy="18415"/>
          <a:chOff x="96303" y="21360"/>
          <a:chExt cx="331268" cy="49690"/>
        </a:xfrm>
      </xdr:grpSpPr>
      <xdr:sp macro="" textlink="">
        <xdr:nvSpPr>
          <xdr:cNvPr id="2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19685</xdr:rowOff>
    </xdr:to>
    <xdr:grpSp>
      <xdr:nvGrpSpPr>
        <xdr:cNvPr id="248" name="组合 1"/>
        <xdr:cNvGrpSpPr/>
      </xdr:nvGrpSpPr>
      <xdr:grpSpPr>
        <a:xfrm>
          <a:off x="95250" y="3752850"/>
          <a:ext cx="400050" cy="19685"/>
          <a:chOff x="96303" y="21360"/>
          <a:chExt cx="331268" cy="49690"/>
        </a:xfrm>
      </xdr:grpSpPr>
      <xdr:sp macro="" textlink="">
        <xdr:nvSpPr>
          <xdr:cNvPr id="2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76835</xdr:colOff>
      <xdr:row>4</xdr:row>
      <xdr:rowOff>0</xdr:rowOff>
    </xdr:from>
    <xdr:to>
      <xdr:col>3</xdr:col>
      <xdr:colOff>142875</xdr:colOff>
      <xdr:row>5</xdr:row>
      <xdr:rowOff>201930</xdr:rowOff>
    </xdr:to>
    <xdr:grpSp>
      <xdr:nvGrpSpPr>
        <xdr:cNvPr id="251" name="组合 1"/>
        <xdr:cNvGrpSpPr/>
      </xdr:nvGrpSpPr>
      <xdr:grpSpPr>
        <a:xfrm>
          <a:off x="1543685" y="3752850"/>
          <a:ext cx="1456690" cy="1211580"/>
          <a:chOff x="96303" y="21360"/>
          <a:chExt cx="331268" cy="49690"/>
        </a:xfrm>
      </xdr:grpSpPr>
      <xdr:sp macro="" textlink="">
        <xdr:nvSpPr>
          <xdr:cNvPr id="2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495935</xdr:colOff>
      <xdr:row>4</xdr:row>
      <xdr:rowOff>10160</xdr:rowOff>
    </xdr:to>
    <xdr:grpSp>
      <xdr:nvGrpSpPr>
        <xdr:cNvPr id="254" name="组合 1"/>
        <xdr:cNvGrpSpPr/>
      </xdr:nvGrpSpPr>
      <xdr:grpSpPr>
        <a:xfrm>
          <a:off x="581025" y="3752850"/>
          <a:ext cx="400685" cy="10160"/>
          <a:chOff x="96303" y="21360"/>
          <a:chExt cx="331268" cy="49690"/>
        </a:xfrm>
      </xdr:grpSpPr>
      <xdr:sp macro="" textlink="">
        <xdr:nvSpPr>
          <xdr:cNvPr id="2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 macro="" textlink="">
      <xdr:nvSpPr>
        <xdr:cNvPr id="257" name="Host Control  1"/>
        <xdr:cNvSpPr/>
      </xdr:nvSpPr>
      <xdr:spPr>
        <a:xfrm>
          <a:off x="1466850" y="3771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5</xdr:row>
      <xdr:rowOff>99695</xdr:rowOff>
    </xdr:to>
    <xdr:grpSp>
      <xdr:nvGrpSpPr>
        <xdr:cNvPr id="258" name="组合 1"/>
        <xdr:cNvGrpSpPr/>
      </xdr:nvGrpSpPr>
      <xdr:grpSpPr>
        <a:xfrm>
          <a:off x="561975" y="3752850"/>
          <a:ext cx="1599565" cy="1109345"/>
          <a:chOff x="96303" y="21360"/>
          <a:chExt cx="331268" cy="49690"/>
        </a:xfrm>
      </xdr:grpSpPr>
      <xdr:sp macro="" textlink="">
        <xdr:nvSpPr>
          <xdr:cNvPr id="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261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5</xdr:row>
      <xdr:rowOff>355600</xdr:rowOff>
    </xdr:to>
    <xdr:grpSp>
      <xdr:nvGrpSpPr>
        <xdr:cNvPr id="264" name="组合 1"/>
        <xdr:cNvGrpSpPr/>
      </xdr:nvGrpSpPr>
      <xdr:grpSpPr>
        <a:xfrm>
          <a:off x="561975" y="3752850"/>
          <a:ext cx="1599565" cy="1365250"/>
          <a:chOff x="96303" y="21360"/>
          <a:chExt cx="331268" cy="49690"/>
        </a:xfrm>
      </xdr:grpSpPr>
      <xdr:sp macro="" textlink="">
        <xdr:nvSpPr>
          <xdr:cNvPr id="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26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5</xdr:row>
      <xdr:rowOff>99695</xdr:rowOff>
    </xdr:to>
    <xdr:grpSp>
      <xdr:nvGrpSpPr>
        <xdr:cNvPr id="270" name="组合 1"/>
        <xdr:cNvGrpSpPr/>
      </xdr:nvGrpSpPr>
      <xdr:grpSpPr>
        <a:xfrm>
          <a:off x="561975" y="3752850"/>
          <a:ext cx="1599565" cy="1109345"/>
          <a:chOff x="96303" y="21360"/>
          <a:chExt cx="331268" cy="49690"/>
        </a:xfrm>
      </xdr:grpSpPr>
      <xdr:sp macro="" textlink="">
        <xdr:nvSpPr>
          <xdr:cNvPr id="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273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201930</xdr:rowOff>
    </xdr:to>
    <xdr:grpSp>
      <xdr:nvGrpSpPr>
        <xdr:cNvPr id="276" name="组合 1"/>
        <xdr:cNvGrpSpPr/>
      </xdr:nvGrpSpPr>
      <xdr:grpSpPr>
        <a:xfrm>
          <a:off x="561975" y="3752850"/>
          <a:ext cx="1457325" cy="1211580"/>
          <a:chOff x="96303" y="21360"/>
          <a:chExt cx="331268" cy="49690"/>
        </a:xfrm>
      </xdr:grpSpPr>
      <xdr:sp macro="" textlink="">
        <xdr:nvSpPr>
          <xdr:cNvPr id="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279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282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283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284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285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847725</xdr:rowOff>
    </xdr:to>
    <xdr:grpSp>
      <xdr:nvGrpSpPr>
        <xdr:cNvPr id="286" name="组合 1"/>
        <xdr:cNvGrpSpPr/>
      </xdr:nvGrpSpPr>
      <xdr:grpSpPr>
        <a:xfrm>
          <a:off x="561975" y="3752850"/>
          <a:ext cx="1457325" cy="847725"/>
          <a:chOff x="96303" y="21360"/>
          <a:chExt cx="331268" cy="49690"/>
        </a:xfrm>
      </xdr:grpSpPr>
      <xdr:sp macro="" textlink="">
        <xdr:nvSpPr>
          <xdr:cNvPr id="2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289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2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4</xdr:col>
      <xdr:colOff>343535</xdr:colOff>
      <xdr:row>2</xdr:row>
      <xdr:rowOff>476885</xdr:rowOff>
    </xdr:from>
    <xdr:to>
      <xdr:col>4</xdr:col>
      <xdr:colOff>1799590</xdr:colOff>
      <xdr:row>3</xdr:row>
      <xdr:rowOff>288925</xdr:rowOff>
    </xdr:to>
    <xdr:grpSp>
      <xdr:nvGrpSpPr>
        <xdr:cNvPr id="292" name="组合 1"/>
        <xdr:cNvGrpSpPr/>
      </xdr:nvGrpSpPr>
      <xdr:grpSpPr>
        <a:xfrm>
          <a:off x="4286885" y="2210435"/>
          <a:ext cx="1456055" cy="821690"/>
          <a:chOff x="96303" y="21360"/>
          <a:chExt cx="331268" cy="49690"/>
        </a:xfrm>
      </xdr:grpSpPr>
      <xdr:sp macro="" textlink="">
        <xdr:nvSpPr>
          <xdr:cNvPr id="2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37465</xdr:rowOff>
    </xdr:to>
    <xdr:grpSp>
      <xdr:nvGrpSpPr>
        <xdr:cNvPr id="295" name="组合 1"/>
        <xdr:cNvGrpSpPr/>
      </xdr:nvGrpSpPr>
      <xdr:grpSpPr>
        <a:xfrm>
          <a:off x="95250" y="3752850"/>
          <a:ext cx="400050" cy="37465"/>
          <a:chOff x="96303" y="21360"/>
          <a:chExt cx="331268" cy="49690"/>
        </a:xfrm>
      </xdr:grpSpPr>
      <xdr:sp macro="" textlink="">
        <xdr:nvSpPr>
          <xdr:cNvPr id="2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523875</xdr:rowOff>
    </xdr:to>
    <xdr:sp macro="" textlink="">
      <xdr:nvSpPr>
        <xdr:cNvPr id="298" name="Host Control  1"/>
        <xdr:cNvSpPr/>
      </xdr:nvSpPr>
      <xdr:spPr>
        <a:xfrm>
          <a:off x="1466850" y="3771900"/>
          <a:ext cx="70485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 macro="" textlink="">
      <xdr:nvSpPr>
        <xdr:cNvPr id="299" name="Host Control  1"/>
        <xdr:cNvSpPr/>
      </xdr:nvSpPr>
      <xdr:spPr>
        <a:xfrm>
          <a:off x="1466850" y="3771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 macro="" textlink="">
      <xdr:nvSpPr>
        <xdr:cNvPr id="300" name="Host Control  1"/>
        <xdr:cNvSpPr/>
      </xdr:nvSpPr>
      <xdr:spPr>
        <a:xfrm>
          <a:off x="1466850" y="3771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523875</xdr:rowOff>
    </xdr:to>
    <xdr:sp macro="" textlink="">
      <xdr:nvSpPr>
        <xdr:cNvPr id="301" name="Host Control  1"/>
        <xdr:cNvSpPr/>
      </xdr:nvSpPr>
      <xdr:spPr>
        <a:xfrm>
          <a:off x="1466850" y="3771900"/>
          <a:ext cx="704850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37465</xdr:rowOff>
    </xdr:to>
    <xdr:grpSp>
      <xdr:nvGrpSpPr>
        <xdr:cNvPr id="302" name="组合 1"/>
        <xdr:cNvGrpSpPr/>
      </xdr:nvGrpSpPr>
      <xdr:grpSpPr>
        <a:xfrm>
          <a:off x="95250" y="3752850"/>
          <a:ext cx="400050" cy="37465"/>
          <a:chOff x="96303" y="21360"/>
          <a:chExt cx="331268" cy="49690"/>
        </a:xfrm>
      </xdr:grpSpPr>
      <xdr:sp macro="" textlink="">
        <xdr:nvSpPr>
          <xdr:cNvPr id="3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37465</xdr:rowOff>
    </xdr:to>
    <xdr:grpSp>
      <xdr:nvGrpSpPr>
        <xdr:cNvPr id="305" name="组合 1"/>
        <xdr:cNvGrpSpPr/>
      </xdr:nvGrpSpPr>
      <xdr:grpSpPr>
        <a:xfrm>
          <a:off x="95250" y="3752850"/>
          <a:ext cx="400050" cy="37465"/>
          <a:chOff x="96303" y="21360"/>
          <a:chExt cx="331268" cy="49690"/>
        </a:xfrm>
      </xdr:grpSpPr>
      <xdr:sp macro="" textlink="">
        <xdr:nvSpPr>
          <xdr:cNvPr id="3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08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11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14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17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20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23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26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29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2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35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38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41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44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47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350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3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571500</xdr:rowOff>
    </xdr:to>
    <xdr:sp macro="" textlink="">
      <xdr:nvSpPr>
        <xdr:cNvPr id="353" name="Host Control  1"/>
        <xdr:cNvSpPr/>
      </xdr:nvSpPr>
      <xdr:spPr>
        <a:xfrm>
          <a:off x="1466850" y="3771900"/>
          <a:ext cx="7620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9525</xdr:rowOff>
    </xdr:to>
    <xdr:grpSp>
      <xdr:nvGrpSpPr>
        <xdr:cNvPr id="354" name="组合 1"/>
        <xdr:cNvGrpSpPr/>
      </xdr:nvGrpSpPr>
      <xdr:grpSpPr>
        <a:xfrm>
          <a:off x="95250" y="2743200"/>
          <a:ext cx="400050" cy="9525"/>
          <a:chOff x="96303" y="21360"/>
          <a:chExt cx="331268" cy="49690"/>
        </a:xfrm>
      </xdr:grpSpPr>
      <xdr:sp macro="" textlink="">
        <xdr:nvSpPr>
          <xdr:cNvPr id="3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19685</xdr:rowOff>
    </xdr:to>
    <xdr:grpSp>
      <xdr:nvGrpSpPr>
        <xdr:cNvPr id="357" name="组合 1"/>
        <xdr:cNvGrpSpPr/>
      </xdr:nvGrpSpPr>
      <xdr:grpSpPr>
        <a:xfrm>
          <a:off x="95250" y="3752850"/>
          <a:ext cx="400050" cy="19685"/>
          <a:chOff x="96303" y="21360"/>
          <a:chExt cx="331268" cy="49690"/>
        </a:xfrm>
      </xdr:grpSpPr>
      <xdr:sp macro="" textlink="">
        <xdr:nvSpPr>
          <xdr:cNvPr id="3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856615</xdr:rowOff>
    </xdr:to>
    <xdr:grpSp>
      <xdr:nvGrpSpPr>
        <xdr:cNvPr id="360" name="组合 30"/>
        <xdr:cNvGrpSpPr/>
      </xdr:nvGrpSpPr>
      <xdr:grpSpPr>
        <a:xfrm>
          <a:off x="561975" y="2743200"/>
          <a:ext cx="1457325" cy="856615"/>
          <a:chOff x="96303" y="21360"/>
          <a:chExt cx="331268" cy="49690"/>
        </a:xfrm>
      </xdr:grpSpPr>
      <xdr:sp macro="" textlink="">
        <xdr:nvSpPr>
          <xdr:cNvPr id="36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9525</xdr:rowOff>
    </xdr:to>
    <xdr:grpSp>
      <xdr:nvGrpSpPr>
        <xdr:cNvPr id="363" name="组合 1"/>
        <xdr:cNvGrpSpPr/>
      </xdr:nvGrpSpPr>
      <xdr:grpSpPr>
        <a:xfrm>
          <a:off x="95250" y="2743200"/>
          <a:ext cx="400050" cy="9525"/>
          <a:chOff x="96303" y="21360"/>
          <a:chExt cx="331268" cy="49690"/>
        </a:xfrm>
      </xdr:grpSpPr>
      <xdr:sp macro="" textlink="">
        <xdr:nvSpPr>
          <xdr:cNvPr id="3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 macro="" textlink="">
      <xdr:nvSpPr>
        <xdr:cNvPr id="366" name="Host Control  1"/>
        <xdr:cNvSpPr/>
      </xdr:nvSpPr>
      <xdr:spPr>
        <a:xfrm>
          <a:off x="1466850" y="2755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 macro="" textlink="">
      <xdr:nvSpPr>
        <xdr:cNvPr id="367" name="Host Control  1"/>
        <xdr:cNvSpPr/>
      </xdr:nvSpPr>
      <xdr:spPr>
        <a:xfrm>
          <a:off x="1466850" y="2755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 macro="" textlink="">
      <xdr:nvSpPr>
        <xdr:cNvPr id="368" name="Host Control  1"/>
        <xdr:cNvSpPr/>
      </xdr:nvSpPr>
      <xdr:spPr>
        <a:xfrm>
          <a:off x="1466850" y="2755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542925</xdr:rowOff>
    </xdr:to>
    <xdr:sp macro="" textlink="">
      <xdr:nvSpPr>
        <xdr:cNvPr id="369" name="Host Control  1"/>
        <xdr:cNvSpPr/>
      </xdr:nvSpPr>
      <xdr:spPr>
        <a:xfrm>
          <a:off x="1466850" y="2755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856615</xdr:rowOff>
    </xdr:to>
    <xdr:grpSp>
      <xdr:nvGrpSpPr>
        <xdr:cNvPr id="370" name="组合 40"/>
        <xdr:cNvGrpSpPr/>
      </xdr:nvGrpSpPr>
      <xdr:grpSpPr>
        <a:xfrm>
          <a:off x="561975" y="2743200"/>
          <a:ext cx="1457325" cy="856615"/>
          <a:chOff x="96303" y="21360"/>
          <a:chExt cx="331268" cy="49690"/>
        </a:xfrm>
      </xdr:grpSpPr>
      <xdr:sp macro="" textlink="">
        <xdr:nvSpPr>
          <xdr:cNvPr id="371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2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856615</xdr:rowOff>
    </xdr:to>
    <xdr:grpSp>
      <xdr:nvGrpSpPr>
        <xdr:cNvPr id="373" name="组合 43"/>
        <xdr:cNvGrpSpPr/>
      </xdr:nvGrpSpPr>
      <xdr:grpSpPr>
        <a:xfrm>
          <a:off x="561975" y="2743200"/>
          <a:ext cx="1457325" cy="856615"/>
          <a:chOff x="96303" y="21360"/>
          <a:chExt cx="331268" cy="49690"/>
        </a:xfrm>
      </xdr:grpSpPr>
      <xdr:sp macro="" textlink="">
        <xdr:nvSpPr>
          <xdr:cNvPr id="374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5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838835</xdr:rowOff>
    </xdr:to>
    <xdr:grpSp>
      <xdr:nvGrpSpPr>
        <xdr:cNvPr id="376" name="组合 1"/>
        <xdr:cNvGrpSpPr/>
      </xdr:nvGrpSpPr>
      <xdr:grpSpPr>
        <a:xfrm>
          <a:off x="561975" y="2743200"/>
          <a:ext cx="1457325" cy="838835"/>
          <a:chOff x="96303" y="21360"/>
          <a:chExt cx="331268" cy="49690"/>
        </a:xfrm>
      </xdr:grpSpPr>
      <xdr:sp macro="" textlink="">
        <xdr:nvSpPr>
          <xdr:cNvPr id="3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3</xdr:col>
      <xdr:colOff>209550</xdr:colOff>
      <xdr:row>2</xdr:row>
      <xdr:rowOff>399415</xdr:rowOff>
    </xdr:from>
    <xdr:to>
      <xdr:col>4</xdr:col>
      <xdr:colOff>580390</xdr:colOff>
      <xdr:row>3</xdr:row>
      <xdr:rowOff>232410</xdr:rowOff>
    </xdr:to>
    <xdr:grpSp>
      <xdr:nvGrpSpPr>
        <xdr:cNvPr id="379" name="组合 1"/>
        <xdr:cNvGrpSpPr/>
      </xdr:nvGrpSpPr>
      <xdr:grpSpPr>
        <a:xfrm>
          <a:off x="3067050" y="2132965"/>
          <a:ext cx="1456690" cy="842645"/>
          <a:chOff x="96303" y="21360"/>
          <a:chExt cx="331268" cy="49690"/>
        </a:xfrm>
      </xdr:grpSpPr>
      <xdr:sp macro="" textlink="">
        <xdr:nvSpPr>
          <xdr:cNvPr id="3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9525</xdr:rowOff>
    </xdr:to>
    <xdr:grpSp>
      <xdr:nvGrpSpPr>
        <xdr:cNvPr id="382" name="组合 1"/>
        <xdr:cNvGrpSpPr/>
      </xdr:nvGrpSpPr>
      <xdr:grpSpPr>
        <a:xfrm>
          <a:off x="95250" y="1733550"/>
          <a:ext cx="400050" cy="9525"/>
          <a:chOff x="96303" y="21360"/>
          <a:chExt cx="331268" cy="49690"/>
        </a:xfrm>
      </xdr:grpSpPr>
      <xdr:sp macro="" textlink="">
        <xdr:nvSpPr>
          <xdr:cNvPr id="3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85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86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87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88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389" name="组合 1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sp macro="" textlink="">
        <xdr:nvSpPr>
          <xdr:cNvPr id="3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92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93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94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395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39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3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828675</xdr:rowOff>
    </xdr:to>
    <xdr:grpSp>
      <xdr:nvGrpSpPr>
        <xdr:cNvPr id="399" name="组合 1"/>
        <xdr:cNvGrpSpPr/>
      </xdr:nvGrpSpPr>
      <xdr:grpSpPr>
        <a:xfrm>
          <a:off x="561975" y="3752850"/>
          <a:ext cx="1457325" cy="828675"/>
          <a:chOff x="96303" y="21360"/>
          <a:chExt cx="331268" cy="49690"/>
        </a:xfrm>
      </xdr:grpSpPr>
      <xdr:sp macro="" textlink="">
        <xdr:nvSpPr>
          <xdr:cNvPr id="4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38100</xdr:rowOff>
    </xdr:to>
    <xdr:grpSp>
      <xdr:nvGrpSpPr>
        <xdr:cNvPr id="402" name="组合 1"/>
        <xdr:cNvGrpSpPr/>
      </xdr:nvGrpSpPr>
      <xdr:grpSpPr>
        <a:xfrm>
          <a:off x="95250" y="3752850"/>
          <a:ext cx="400050" cy="38100"/>
          <a:chOff x="96303" y="21360"/>
          <a:chExt cx="331268" cy="49690"/>
        </a:xfrm>
      </xdr:grpSpPr>
      <xdr:sp macro="" textlink="">
        <xdr:nvSpPr>
          <xdr:cNvPr id="4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515620</xdr:rowOff>
    </xdr:to>
    <xdr:sp macro="" textlink="">
      <xdr:nvSpPr>
        <xdr:cNvPr id="405" name="Host Control  1"/>
        <xdr:cNvSpPr/>
      </xdr:nvSpPr>
      <xdr:spPr>
        <a:xfrm>
          <a:off x="1466850" y="3771900"/>
          <a:ext cx="704850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 macro="" textlink="">
      <xdr:nvSpPr>
        <xdr:cNvPr id="406" name="Host Control  1"/>
        <xdr:cNvSpPr/>
      </xdr:nvSpPr>
      <xdr:spPr>
        <a:xfrm>
          <a:off x="1466850" y="3771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 macro="" textlink="">
      <xdr:nvSpPr>
        <xdr:cNvPr id="407" name="Host Control  1"/>
        <xdr:cNvSpPr/>
      </xdr:nvSpPr>
      <xdr:spPr>
        <a:xfrm>
          <a:off x="1466850" y="3771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515620</xdr:rowOff>
    </xdr:to>
    <xdr:sp macro="" textlink="">
      <xdr:nvSpPr>
        <xdr:cNvPr id="408" name="Host Control  1"/>
        <xdr:cNvSpPr/>
      </xdr:nvSpPr>
      <xdr:spPr>
        <a:xfrm>
          <a:off x="1466850" y="3771900"/>
          <a:ext cx="704850" cy="5156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38100</xdr:rowOff>
    </xdr:to>
    <xdr:grpSp>
      <xdr:nvGrpSpPr>
        <xdr:cNvPr id="409" name="组合 1"/>
        <xdr:cNvGrpSpPr/>
      </xdr:nvGrpSpPr>
      <xdr:grpSpPr>
        <a:xfrm>
          <a:off x="95250" y="3752850"/>
          <a:ext cx="400050" cy="38100"/>
          <a:chOff x="96303" y="21360"/>
          <a:chExt cx="331268" cy="49690"/>
        </a:xfrm>
      </xdr:grpSpPr>
      <xdr:sp macro="" textlink="">
        <xdr:nvSpPr>
          <xdr:cNvPr id="4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38100</xdr:rowOff>
    </xdr:to>
    <xdr:grpSp>
      <xdr:nvGrpSpPr>
        <xdr:cNvPr id="412" name="组合 1"/>
        <xdr:cNvGrpSpPr/>
      </xdr:nvGrpSpPr>
      <xdr:grpSpPr>
        <a:xfrm>
          <a:off x="95250" y="3752850"/>
          <a:ext cx="400050" cy="38100"/>
          <a:chOff x="96303" y="21360"/>
          <a:chExt cx="331268" cy="49690"/>
        </a:xfrm>
      </xdr:grpSpPr>
      <xdr:sp macro="" textlink="">
        <xdr:nvSpPr>
          <xdr:cNvPr id="4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1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1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2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2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2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3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3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3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3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4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4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4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5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5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45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4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60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63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66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69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72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75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78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81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84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87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90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93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96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4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499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5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502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5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505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5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508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5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511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5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1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1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2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2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2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2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3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3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3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4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4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4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5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5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5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5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6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6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6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7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57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5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570865</xdr:rowOff>
    </xdr:to>
    <xdr:sp macro="" textlink="">
      <xdr:nvSpPr>
        <xdr:cNvPr id="577" name="Host Control  1"/>
        <xdr:cNvSpPr/>
      </xdr:nvSpPr>
      <xdr:spPr>
        <a:xfrm>
          <a:off x="1466850" y="3771900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578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5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581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5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128270</xdr:rowOff>
    </xdr:to>
    <xdr:grpSp>
      <xdr:nvGrpSpPr>
        <xdr:cNvPr id="584" name="组合 14"/>
        <xdr:cNvGrpSpPr/>
      </xdr:nvGrpSpPr>
      <xdr:grpSpPr>
        <a:xfrm>
          <a:off x="561975" y="3752850"/>
          <a:ext cx="1457325" cy="1137920"/>
          <a:chOff x="96303" y="21360"/>
          <a:chExt cx="331268" cy="49690"/>
        </a:xfrm>
      </xdr:grpSpPr>
      <xdr:sp macro="" textlink="">
        <xdr:nvSpPr>
          <xdr:cNvPr id="58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8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587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5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590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591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592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593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128270</xdr:rowOff>
    </xdr:to>
    <xdr:grpSp>
      <xdr:nvGrpSpPr>
        <xdr:cNvPr id="594" name="组合 24"/>
        <xdr:cNvGrpSpPr/>
      </xdr:nvGrpSpPr>
      <xdr:grpSpPr>
        <a:xfrm>
          <a:off x="561975" y="3752850"/>
          <a:ext cx="1457325" cy="1137920"/>
          <a:chOff x="96303" y="21360"/>
          <a:chExt cx="331268" cy="49690"/>
        </a:xfrm>
      </xdr:grpSpPr>
      <xdr:sp macro="" textlink="">
        <xdr:nvSpPr>
          <xdr:cNvPr id="59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9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107950</xdr:rowOff>
    </xdr:to>
    <xdr:grpSp>
      <xdr:nvGrpSpPr>
        <xdr:cNvPr id="597" name="组合 30"/>
        <xdr:cNvGrpSpPr/>
      </xdr:nvGrpSpPr>
      <xdr:grpSpPr>
        <a:xfrm>
          <a:off x="561975" y="3752850"/>
          <a:ext cx="1457325" cy="1117600"/>
          <a:chOff x="96303" y="21360"/>
          <a:chExt cx="331268" cy="49690"/>
        </a:xfrm>
      </xdr:grpSpPr>
      <xdr:sp macro="" textlink="">
        <xdr:nvSpPr>
          <xdr:cNvPr id="598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599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600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6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 macro="" textlink="">
      <xdr:nvSpPr>
        <xdr:cNvPr id="603" name="Host Control  1"/>
        <xdr:cNvSpPr/>
      </xdr:nvSpPr>
      <xdr:spPr>
        <a:xfrm>
          <a:off x="1466850" y="37719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 macro="" textlink="">
      <xdr:nvSpPr>
        <xdr:cNvPr id="604" name="Host Control  1"/>
        <xdr:cNvSpPr/>
      </xdr:nvSpPr>
      <xdr:spPr>
        <a:xfrm>
          <a:off x="1466850" y="37719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733425</xdr:rowOff>
    </xdr:to>
    <xdr:sp macro="" textlink="">
      <xdr:nvSpPr>
        <xdr:cNvPr id="605" name="Host Control  1"/>
        <xdr:cNvSpPr/>
      </xdr:nvSpPr>
      <xdr:spPr>
        <a:xfrm>
          <a:off x="1466850" y="3771900"/>
          <a:ext cx="704850" cy="733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107950</xdr:rowOff>
    </xdr:to>
    <xdr:grpSp>
      <xdr:nvGrpSpPr>
        <xdr:cNvPr id="606" name="组合 40"/>
        <xdr:cNvGrpSpPr/>
      </xdr:nvGrpSpPr>
      <xdr:grpSpPr>
        <a:xfrm>
          <a:off x="561975" y="3752850"/>
          <a:ext cx="1457325" cy="1117600"/>
          <a:chOff x="96303" y="21360"/>
          <a:chExt cx="331268" cy="49690"/>
        </a:xfrm>
      </xdr:grpSpPr>
      <xdr:sp macro="" textlink="">
        <xdr:nvSpPr>
          <xdr:cNvPr id="60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0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107950</xdr:rowOff>
    </xdr:to>
    <xdr:grpSp>
      <xdr:nvGrpSpPr>
        <xdr:cNvPr id="609" name="组合 43"/>
        <xdr:cNvGrpSpPr/>
      </xdr:nvGrpSpPr>
      <xdr:grpSpPr>
        <a:xfrm>
          <a:off x="561975" y="3752850"/>
          <a:ext cx="1457325" cy="1117600"/>
          <a:chOff x="96303" y="21360"/>
          <a:chExt cx="331268" cy="49690"/>
        </a:xfrm>
      </xdr:grpSpPr>
      <xdr:sp macro="" textlink="">
        <xdr:nvSpPr>
          <xdr:cNvPr id="61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1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107950</xdr:rowOff>
    </xdr:to>
    <xdr:grpSp>
      <xdr:nvGrpSpPr>
        <xdr:cNvPr id="612" name="组合 1"/>
        <xdr:cNvGrpSpPr/>
      </xdr:nvGrpSpPr>
      <xdr:grpSpPr>
        <a:xfrm>
          <a:off x="561975" y="3752850"/>
          <a:ext cx="1457325" cy="1117600"/>
          <a:chOff x="96303" y="21360"/>
          <a:chExt cx="331268" cy="49690"/>
        </a:xfrm>
      </xdr:grpSpPr>
      <xdr:sp macro="" textlink="">
        <xdr:nvSpPr>
          <xdr:cNvPr id="6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128270</xdr:rowOff>
    </xdr:to>
    <xdr:grpSp>
      <xdr:nvGrpSpPr>
        <xdr:cNvPr id="615" name="组合 1"/>
        <xdr:cNvGrpSpPr/>
      </xdr:nvGrpSpPr>
      <xdr:grpSpPr>
        <a:xfrm>
          <a:off x="561975" y="3752850"/>
          <a:ext cx="1457325" cy="1137920"/>
          <a:chOff x="96303" y="21360"/>
          <a:chExt cx="331268" cy="49690"/>
        </a:xfrm>
      </xdr:grpSpPr>
      <xdr:sp macro="" textlink="">
        <xdr:nvSpPr>
          <xdr:cNvPr id="6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1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1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2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3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4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5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6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7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742950</xdr:rowOff>
    </xdr:to>
    <xdr:sp macro="" textlink="">
      <xdr:nvSpPr>
        <xdr:cNvPr id="628" name="Host Control  1"/>
        <xdr:cNvSpPr/>
      </xdr:nvSpPr>
      <xdr:spPr>
        <a:xfrm>
          <a:off x="1466850" y="3771900"/>
          <a:ext cx="704850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2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3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8890</xdr:rowOff>
    </xdr:to>
    <xdr:grpSp>
      <xdr:nvGrpSpPr>
        <xdr:cNvPr id="635" name="组合 7"/>
        <xdr:cNvGrpSpPr/>
      </xdr:nvGrpSpPr>
      <xdr:grpSpPr>
        <a:xfrm>
          <a:off x="95250" y="3752850"/>
          <a:ext cx="400050" cy="8890"/>
          <a:chOff x="96303" y="21360"/>
          <a:chExt cx="331268" cy="49690"/>
        </a:xfrm>
      </xdr:grpSpPr>
      <xdr:sp macro="" textlink="">
        <xdr:nvSpPr>
          <xdr:cNvPr id="636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37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3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641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6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4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4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5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5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5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5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6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6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668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6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671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6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674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6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677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6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8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8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8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68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6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5</xdr:row>
      <xdr:rowOff>99695</xdr:rowOff>
    </xdr:to>
    <xdr:grpSp>
      <xdr:nvGrpSpPr>
        <xdr:cNvPr id="692" name="组合 1"/>
        <xdr:cNvGrpSpPr/>
      </xdr:nvGrpSpPr>
      <xdr:grpSpPr>
        <a:xfrm>
          <a:off x="561975" y="3752850"/>
          <a:ext cx="1599565" cy="1109345"/>
          <a:chOff x="96303" y="21360"/>
          <a:chExt cx="331268" cy="49690"/>
        </a:xfrm>
      </xdr:grpSpPr>
      <xdr:sp macro="" textlink="">
        <xdr:nvSpPr>
          <xdr:cNvPr id="6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695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6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6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752475</xdr:rowOff>
    </xdr:to>
    <xdr:sp macro="" textlink="">
      <xdr:nvSpPr>
        <xdr:cNvPr id="698" name="Host Control  1"/>
        <xdr:cNvSpPr/>
      </xdr:nvSpPr>
      <xdr:spPr>
        <a:xfrm>
          <a:off x="1466850" y="3771900"/>
          <a:ext cx="704850" cy="752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146050</xdr:rowOff>
    </xdr:to>
    <xdr:grpSp>
      <xdr:nvGrpSpPr>
        <xdr:cNvPr id="699" name="组合 1"/>
        <xdr:cNvGrpSpPr/>
      </xdr:nvGrpSpPr>
      <xdr:grpSpPr>
        <a:xfrm>
          <a:off x="561975" y="3752850"/>
          <a:ext cx="1457325" cy="1155700"/>
          <a:chOff x="96303" y="21360"/>
          <a:chExt cx="331268" cy="49690"/>
        </a:xfrm>
      </xdr:grpSpPr>
      <xdr:sp macro="" textlink="">
        <xdr:nvSpPr>
          <xdr:cNvPr id="7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47625</xdr:colOff>
      <xdr:row>4</xdr:row>
      <xdr:rowOff>10160</xdr:rowOff>
    </xdr:to>
    <xdr:grpSp>
      <xdr:nvGrpSpPr>
        <xdr:cNvPr id="702" name="组合 1"/>
        <xdr:cNvGrpSpPr/>
      </xdr:nvGrpSpPr>
      <xdr:grpSpPr>
        <a:xfrm>
          <a:off x="95250" y="3752850"/>
          <a:ext cx="438150" cy="10160"/>
          <a:chOff x="96303" y="21360"/>
          <a:chExt cx="331268" cy="49690"/>
        </a:xfrm>
      </xdr:grpSpPr>
      <xdr:sp macro="" textlink="">
        <xdr:nvSpPr>
          <xdr:cNvPr id="7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5</xdr:row>
      <xdr:rowOff>363855</xdr:rowOff>
    </xdr:to>
    <xdr:grpSp>
      <xdr:nvGrpSpPr>
        <xdr:cNvPr id="705" name="组合 1"/>
        <xdr:cNvGrpSpPr/>
      </xdr:nvGrpSpPr>
      <xdr:grpSpPr>
        <a:xfrm>
          <a:off x="561975" y="3752850"/>
          <a:ext cx="1599565" cy="1373505"/>
          <a:chOff x="96303" y="21360"/>
          <a:chExt cx="331268" cy="49690"/>
        </a:xfrm>
      </xdr:grpSpPr>
      <xdr:sp macro="" textlink="">
        <xdr:nvSpPr>
          <xdr:cNvPr id="7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708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7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193675</xdr:rowOff>
    </xdr:to>
    <xdr:grpSp>
      <xdr:nvGrpSpPr>
        <xdr:cNvPr id="711" name="组合 1"/>
        <xdr:cNvGrpSpPr/>
      </xdr:nvGrpSpPr>
      <xdr:grpSpPr>
        <a:xfrm>
          <a:off x="561975" y="3752850"/>
          <a:ext cx="1457325" cy="1203325"/>
          <a:chOff x="96303" y="21360"/>
          <a:chExt cx="331268" cy="49690"/>
        </a:xfrm>
      </xdr:grpSpPr>
      <xdr:sp macro="" textlink="">
        <xdr:nvSpPr>
          <xdr:cNvPr id="7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714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7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 macro="" textlink="">
      <xdr:nvSpPr>
        <xdr:cNvPr id="717" name="Host Control  1"/>
        <xdr:cNvSpPr/>
      </xdr:nvSpPr>
      <xdr:spPr>
        <a:xfrm>
          <a:off x="1466850" y="3771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 macro="" textlink="">
      <xdr:nvSpPr>
        <xdr:cNvPr id="718" name="Host Control  1"/>
        <xdr:cNvSpPr/>
      </xdr:nvSpPr>
      <xdr:spPr>
        <a:xfrm>
          <a:off x="1466850" y="3771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 macro="" textlink="">
      <xdr:nvSpPr>
        <xdr:cNvPr id="719" name="Host Control  1"/>
        <xdr:cNvSpPr/>
      </xdr:nvSpPr>
      <xdr:spPr>
        <a:xfrm>
          <a:off x="1466850" y="3771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789305</xdr:rowOff>
    </xdr:to>
    <xdr:sp macro="" textlink="">
      <xdr:nvSpPr>
        <xdr:cNvPr id="720" name="Host Control  1"/>
        <xdr:cNvSpPr/>
      </xdr:nvSpPr>
      <xdr:spPr>
        <a:xfrm>
          <a:off x="1466850" y="3771900"/>
          <a:ext cx="704850" cy="78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5</xdr:row>
      <xdr:rowOff>201930</xdr:rowOff>
    </xdr:to>
    <xdr:grpSp>
      <xdr:nvGrpSpPr>
        <xdr:cNvPr id="721" name="组合 1"/>
        <xdr:cNvGrpSpPr/>
      </xdr:nvGrpSpPr>
      <xdr:grpSpPr>
        <a:xfrm>
          <a:off x="561975" y="3752850"/>
          <a:ext cx="1457325" cy="1211580"/>
          <a:chOff x="96303" y="21360"/>
          <a:chExt cx="331268" cy="49690"/>
        </a:xfrm>
      </xdr:grpSpPr>
      <xdr:sp macro="" textlink="">
        <xdr:nvSpPr>
          <xdr:cNvPr id="7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 macro="" textlink="">
      <xdr:nvSpPr>
        <xdr:cNvPr id="724" name="Host Control  1"/>
        <xdr:cNvSpPr/>
      </xdr:nvSpPr>
      <xdr:spPr>
        <a:xfrm>
          <a:off x="1466850" y="3771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 macro="" textlink="">
      <xdr:nvSpPr>
        <xdr:cNvPr id="725" name="Host Control  1"/>
        <xdr:cNvSpPr/>
      </xdr:nvSpPr>
      <xdr:spPr>
        <a:xfrm>
          <a:off x="1466850" y="3771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808355</xdr:rowOff>
    </xdr:to>
    <xdr:sp macro="" textlink="">
      <xdr:nvSpPr>
        <xdr:cNvPr id="726" name="Host Control  1"/>
        <xdr:cNvSpPr/>
      </xdr:nvSpPr>
      <xdr:spPr>
        <a:xfrm>
          <a:off x="1466850" y="3771900"/>
          <a:ext cx="704850" cy="808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789305</xdr:rowOff>
    </xdr:to>
    <xdr:sp macro="" textlink="">
      <xdr:nvSpPr>
        <xdr:cNvPr id="727" name="Host Control  1"/>
        <xdr:cNvSpPr/>
      </xdr:nvSpPr>
      <xdr:spPr>
        <a:xfrm>
          <a:off x="1466850" y="3771900"/>
          <a:ext cx="704850" cy="789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76835</xdr:colOff>
      <xdr:row>2</xdr:row>
      <xdr:rowOff>0</xdr:rowOff>
    </xdr:from>
    <xdr:to>
      <xdr:col>3</xdr:col>
      <xdr:colOff>142875</xdr:colOff>
      <xdr:row>2</xdr:row>
      <xdr:rowOff>847090</xdr:rowOff>
    </xdr:to>
    <xdr:grpSp>
      <xdr:nvGrpSpPr>
        <xdr:cNvPr id="728" name="组合 1"/>
        <xdr:cNvGrpSpPr/>
      </xdr:nvGrpSpPr>
      <xdr:grpSpPr>
        <a:xfrm>
          <a:off x="1543685" y="1733550"/>
          <a:ext cx="1456690" cy="847090"/>
          <a:chOff x="96303" y="21360"/>
          <a:chExt cx="331268" cy="49690"/>
        </a:xfrm>
      </xdr:grpSpPr>
      <xdr:sp macro="" textlink="">
        <xdr:nvSpPr>
          <xdr:cNvPr id="7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495935</xdr:colOff>
      <xdr:row>2</xdr:row>
      <xdr:rowOff>9525</xdr:rowOff>
    </xdr:to>
    <xdr:grpSp>
      <xdr:nvGrpSpPr>
        <xdr:cNvPr id="731" name="组合 1"/>
        <xdr:cNvGrpSpPr/>
      </xdr:nvGrpSpPr>
      <xdr:grpSpPr>
        <a:xfrm>
          <a:off x="581025" y="1733550"/>
          <a:ext cx="400685" cy="9525"/>
          <a:chOff x="96303" y="21360"/>
          <a:chExt cx="331268" cy="49690"/>
        </a:xfrm>
      </xdr:grpSpPr>
      <xdr:sp macro="" textlink="">
        <xdr:nvSpPr>
          <xdr:cNvPr id="7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837565</xdr:rowOff>
    </xdr:to>
    <xdr:grpSp>
      <xdr:nvGrpSpPr>
        <xdr:cNvPr id="734" name="组合 1"/>
        <xdr:cNvGrpSpPr/>
      </xdr:nvGrpSpPr>
      <xdr:grpSpPr>
        <a:xfrm>
          <a:off x="561975" y="1733550"/>
          <a:ext cx="1457325" cy="837565"/>
          <a:chOff x="96303" y="21360"/>
          <a:chExt cx="331268" cy="49690"/>
        </a:xfrm>
      </xdr:grpSpPr>
      <xdr:sp macro="" textlink="">
        <xdr:nvSpPr>
          <xdr:cNvPr id="7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737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7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523240</xdr:rowOff>
    </xdr:to>
    <xdr:sp macro="" textlink="">
      <xdr:nvSpPr>
        <xdr:cNvPr id="740" name="Host Control  1"/>
        <xdr:cNvSpPr/>
      </xdr:nvSpPr>
      <xdr:spPr>
        <a:xfrm>
          <a:off x="1466850" y="1739900"/>
          <a:ext cx="70485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741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742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523240</xdr:rowOff>
    </xdr:to>
    <xdr:sp macro="" textlink="">
      <xdr:nvSpPr>
        <xdr:cNvPr id="743" name="Host Control  1"/>
        <xdr:cNvSpPr/>
      </xdr:nvSpPr>
      <xdr:spPr>
        <a:xfrm>
          <a:off x="1466850" y="1739900"/>
          <a:ext cx="704850" cy="5232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744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7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747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7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456565</xdr:rowOff>
    </xdr:from>
    <xdr:to>
      <xdr:col>2</xdr:col>
      <xdr:colOff>762000</xdr:colOff>
      <xdr:row>3</xdr:row>
      <xdr:rowOff>11430</xdr:rowOff>
    </xdr:to>
    <xdr:sp macro="" textlink="">
      <xdr:nvSpPr>
        <xdr:cNvPr id="750" name="Host Control  1"/>
        <xdr:cNvSpPr/>
      </xdr:nvSpPr>
      <xdr:spPr>
        <a:xfrm>
          <a:off x="1466850" y="2196465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9525</xdr:rowOff>
    </xdr:to>
    <xdr:grpSp>
      <xdr:nvGrpSpPr>
        <xdr:cNvPr id="751" name="组合 1"/>
        <xdr:cNvGrpSpPr/>
      </xdr:nvGrpSpPr>
      <xdr:grpSpPr>
        <a:xfrm>
          <a:off x="95250" y="1733550"/>
          <a:ext cx="400050" cy="9525"/>
          <a:chOff x="96303" y="21360"/>
          <a:chExt cx="331268" cy="49690"/>
        </a:xfrm>
      </xdr:grpSpPr>
      <xdr:sp macro="" textlink="">
        <xdr:nvSpPr>
          <xdr:cNvPr id="7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754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7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837565</xdr:rowOff>
    </xdr:to>
    <xdr:grpSp>
      <xdr:nvGrpSpPr>
        <xdr:cNvPr id="757" name="组合 1"/>
        <xdr:cNvGrpSpPr/>
      </xdr:nvGrpSpPr>
      <xdr:grpSpPr>
        <a:xfrm>
          <a:off x="561975" y="1733550"/>
          <a:ext cx="1457325" cy="837565"/>
          <a:chOff x="96303" y="21360"/>
          <a:chExt cx="331268" cy="49690"/>
        </a:xfrm>
      </xdr:grpSpPr>
      <xdr:sp macro="" textlink="">
        <xdr:nvSpPr>
          <xdr:cNvPr id="7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760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7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513715</xdr:rowOff>
    </xdr:to>
    <xdr:sp macro="" textlink="">
      <xdr:nvSpPr>
        <xdr:cNvPr id="763" name="Host Control  1"/>
        <xdr:cNvSpPr/>
      </xdr:nvSpPr>
      <xdr:spPr>
        <a:xfrm>
          <a:off x="1466850" y="1739900"/>
          <a:ext cx="70485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764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765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513715</xdr:rowOff>
    </xdr:to>
    <xdr:sp macro="" textlink="">
      <xdr:nvSpPr>
        <xdr:cNvPr id="766" name="Host Control  1"/>
        <xdr:cNvSpPr/>
      </xdr:nvSpPr>
      <xdr:spPr>
        <a:xfrm>
          <a:off x="1466850" y="1739900"/>
          <a:ext cx="704850" cy="5137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767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7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770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7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456565</xdr:rowOff>
    </xdr:from>
    <xdr:to>
      <xdr:col>2</xdr:col>
      <xdr:colOff>762000</xdr:colOff>
      <xdr:row>3</xdr:row>
      <xdr:rowOff>1905</xdr:rowOff>
    </xdr:to>
    <xdr:sp macro="" textlink="">
      <xdr:nvSpPr>
        <xdr:cNvPr id="773" name="Host Control  1"/>
        <xdr:cNvSpPr/>
      </xdr:nvSpPr>
      <xdr:spPr>
        <a:xfrm>
          <a:off x="1466850" y="2196465"/>
          <a:ext cx="76200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9525</xdr:rowOff>
    </xdr:to>
    <xdr:grpSp>
      <xdr:nvGrpSpPr>
        <xdr:cNvPr id="774" name="组合 1"/>
        <xdr:cNvGrpSpPr/>
      </xdr:nvGrpSpPr>
      <xdr:grpSpPr>
        <a:xfrm>
          <a:off x="95250" y="1733550"/>
          <a:ext cx="400050" cy="9525"/>
          <a:chOff x="96303" y="21360"/>
          <a:chExt cx="331268" cy="49690"/>
        </a:xfrm>
      </xdr:grpSpPr>
      <xdr:sp macro="" textlink="">
        <xdr:nvSpPr>
          <xdr:cNvPr id="7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777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7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0" name="组合 1"/>
        <xdr:cNvGrpSpPr/>
      </xdr:nvGrpSpPr>
      <xdr:grpSpPr>
        <a:xfrm>
          <a:off x="95250" y="1733550"/>
          <a:ext cx="342900" cy="9525"/>
          <a:chOff x="96303" y="21360"/>
          <a:chExt cx="331268" cy="49690"/>
        </a:xfrm>
      </xdr:grpSpPr>
      <xdr:sp macro="" textlink="">
        <xdr:nvSpPr>
          <xdr:cNvPr id="7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3" name="组合 1"/>
        <xdr:cNvGrpSpPr/>
      </xdr:nvGrpSpPr>
      <xdr:grpSpPr>
        <a:xfrm>
          <a:off x="95250" y="1733550"/>
          <a:ext cx="342900" cy="9525"/>
          <a:chOff x="96303" y="21360"/>
          <a:chExt cx="331268" cy="49690"/>
        </a:xfrm>
      </xdr:grpSpPr>
      <xdr:sp macro="" textlink="">
        <xdr:nvSpPr>
          <xdr:cNvPr id="7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786" name="组合 1"/>
        <xdr:cNvGrpSpPr/>
      </xdr:nvGrpSpPr>
      <xdr:grpSpPr>
        <a:xfrm>
          <a:off x="95250" y="1733550"/>
          <a:ext cx="342900" cy="9525"/>
          <a:chOff x="96303" y="21360"/>
          <a:chExt cx="331268" cy="49690"/>
        </a:xfrm>
      </xdr:grpSpPr>
      <xdr:sp macro="" textlink="">
        <xdr:nvSpPr>
          <xdr:cNvPr id="7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89" name="组合 1"/>
        <xdr:cNvGrpSpPr/>
      </xdr:nvGrpSpPr>
      <xdr:grpSpPr>
        <a:xfrm>
          <a:off x="95250" y="1733550"/>
          <a:ext cx="342900" cy="27940"/>
          <a:chOff x="96303" y="21360"/>
          <a:chExt cx="331268" cy="49690"/>
        </a:xfrm>
      </xdr:grpSpPr>
      <xdr:sp macro="" textlink="">
        <xdr:nvSpPr>
          <xdr:cNvPr id="7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92" name="组合 1"/>
        <xdr:cNvGrpSpPr/>
      </xdr:nvGrpSpPr>
      <xdr:grpSpPr>
        <a:xfrm>
          <a:off x="95250" y="1733550"/>
          <a:ext cx="342900" cy="27940"/>
          <a:chOff x="96303" y="21360"/>
          <a:chExt cx="331268" cy="49690"/>
        </a:xfrm>
      </xdr:grpSpPr>
      <xdr:sp macro="" textlink="">
        <xdr:nvSpPr>
          <xdr:cNvPr id="7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795" name="组合 1"/>
        <xdr:cNvGrpSpPr/>
      </xdr:nvGrpSpPr>
      <xdr:grpSpPr>
        <a:xfrm>
          <a:off x="95250" y="1733550"/>
          <a:ext cx="342900" cy="27940"/>
          <a:chOff x="96303" y="21360"/>
          <a:chExt cx="331268" cy="49690"/>
        </a:xfrm>
      </xdr:grpSpPr>
      <xdr:sp macro="" textlink="">
        <xdr:nvSpPr>
          <xdr:cNvPr id="7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7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798" name="组合 1"/>
        <xdr:cNvGrpSpPr/>
      </xdr:nvGrpSpPr>
      <xdr:grpSpPr>
        <a:xfrm>
          <a:off x="95250" y="1733550"/>
          <a:ext cx="342900" cy="19685"/>
          <a:chOff x="96303" y="21360"/>
          <a:chExt cx="331268" cy="49690"/>
        </a:xfrm>
      </xdr:grpSpPr>
      <xdr:sp macro="" textlink="">
        <xdr:nvSpPr>
          <xdr:cNvPr id="7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01" name="组合 1"/>
        <xdr:cNvGrpSpPr/>
      </xdr:nvGrpSpPr>
      <xdr:grpSpPr>
        <a:xfrm>
          <a:off x="95250" y="1733550"/>
          <a:ext cx="342900" cy="19685"/>
          <a:chOff x="96303" y="21360"/>
          <a:chExt cx="331268" cy="49690"/>
        </a:xfrm>
      </xdr:grpSpPr>
      <xdr:sp macro="" textlink="">
        <xdr:nvSpPr>
          <xdr:cNvPr id="8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04" name="组合 1"/>
        <xdr:cNvGrpSpPr/>
      </xdr:nvGrpSpPr>
      <xdr:grpSpPr>
        <a:xfrm>
          <a:off x="95250" y="1733550"/>
          <a:ext cx="342900" cy="19685"/>
          <a:chOff x="96303" y="21360"/>
          <a:chExt cx="331268" cy="49690"/>
        </a:xfrm>
      </xdr:grpSpPr>
      <xdr:sp macro="" textlink="">
        <xdr:nvSpPr>
          <xdr:cNvPr id="8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807" name="组合 1"/>
        <xdr:cNvGrpSpPr/>
      </xdr:nvGrpSpPr>
      <xdr:grpSpPr>
        <a:xfrm>
          <a:off x="95250" y="1733550"/>
          <a:ext cx="342900" cy="9525"/>
          <a:chOff x="96303" y="21360"/>
          <a:chExt cx="331268" cy="49690"/>
        </a:xfrm>
      </xdr:grpSpPr>
      <xdr:sp macro="" textlink="">
        <xdr:nvSpPr>
          <xdr:cNvPr id="8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9525</xdr:rowOff>
    </xdr:to>
    <xdr:grpSp>
      <xdr:nvGrpSpPr>
        <xdr:cNvPr id="810" name="组合 1"/>
        <xdr:cNvGrpSpPr/>
      </xdr:nvGrpSpPr>
      <xdr:grpSpPr>
        <a:xfrm>
          <a:off x="95250" y="1733550"/>
          <a:ext cx="342900" cy="9525"/>
          <a:chOff x="96303" y="21360"/>
          <a:chExt cx="331268" cy="49690"/>
        </a:xfrm>
      </xdr:grpSpPr>
      <xdr:sp macro="" textlink="">
        <xdr:nvSpPr>
          <xdr:cNvPr id="8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3" name="组合 1"/>
        <xdr:cNvGrpSpPr/>
      </xdr:nvGrpSpPr>
      <xdr:grpSpPr>
        <a:xfrm>
          <a:off x="95250" y="1733550"/>
          <a:ext cx="342900" cy="27940"/>
          <a:chOff x="96303" y="21360"/>
          <a:chExt cx="331268" cy="49690"/>
        </a:xfrm>
      </xdr:grpSpPr>
      <xdr:sp macro="" textlink="">
        <xdr:nvSpPr>
          <xdr:cNvPr id="8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6" name="组合 1"/>
        <xdr:cNvGrpSpPr/>
      </xdr:nvGrpSpPr>
      <xdr:grpSpPr>
        <a:xfrm>
          <a:off x="95250" y="1733550"/>
          <a:ext cx="342900" cy="27940"/>
          <a:chOff x="96303" y="21360"/>
          <a:chExt cx="331268" cy="49690"/>
        </a:xfrm>
      </xdr:grpSpPr>
      <xdr:sp macro="" textlink="">
        <xdr:nvSpPr>
          <xdr:cNvPr id="8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27940</xdr:rowOff>
    </xdr:to>
    <xdr:grpSp>
      <xdr:nvGrpSpPr>
        <xdr:cNvPr id="819" name="组合 1"/>
        <xdr:cNvGrpSpPr/>
      </xdr:nvGrpSpPr>
      <xdr:grpSpPr>
        <a:xfrm>
          <a:off x="95250" y="1733550"/>
          <a:ext cx="342900" cy="27940"/>
          <a:chOff x="96303" y="21360"/>
          <a:chExt cx="331268" cy="49690"/>
        </a:xfrm>
      </xdr:grpSpPr>
      <xdr:sp macro="" textlink="">
        <xdr:nvSpPr>
          <xdr:cNvPr id="8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2" name="组合 1"/>
        <xdr:cNvGrpSpPr/>
      </xdr:nvGrpSpPr>
      <xdr:grpSpPr>
        <a:xfrm>
          <a:off x="95250" y="1733550"/>
          <a:ext cx="342900" cy="19685"/>
          <a:chOff x="96303" y="21360"/>
          <a:chExt cx="331268" cy="49690"/>
        </a:xfrm>
      </xdr:grpSpPr>
      <xdr:sp macro="" textlink="">
        <xdr:nvSpPr>
          <xdr:cNvPr id="8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5" name="组合 1"/>
        <xdr:cNvGrpSpPr/>
      </xdr:nvGrpSpPr>
      <xdr:grpSpPr>
        <a:xfrm>
          <a:off x="95250" y="1733550"/>
          <a:ext cx="342900" cy="19685"/>
          <a:chOff x="96303" y="21360"/>
          <a:chExt cx="331268" cy="49690"/>
        </a:xfrm>
      </xdr:grpSpPr>
      <xdr:sp macro="" textlink="">
        <xdr:nvSpPr>
          <xdr:cNvPr id="8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438150</xdr:colOff>
      <xdr:row>2</xdr:row>
      <xdr:rowOff>19685</xdr:rowOff>
    </xdr:to>
    <xdr:grpSp>
      <xdr:nvGrpSpPr>
        <xdr:cNvPr id="828" name="组合 1"/>
        <xdr:cNvGrpSpPr/>
      </xdr:nvGrpSpPr>
      <xdr:grpSpPr>
        <a:xfrm>
          <a:off x="95250" y="1733550"/>
          <a:ext cx="342900" cy="19685"/>
          <a:chOff x="96303" y="21360"/>
          <a:chExt cx="331268" cy="49690"/>
        </a:xfrm>
      </xdr:grpSpPr>
      <xdr:sp macro="" textlink="">
        <xdr:nvSpPr>
          <xdr:cNvPr id="8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31" name="组合 14"/>
        <xdr:cNvGrpSpPr/>
      </xdr:nvGrpSpPr>
      <xdr:grpSpPr>
        <a:xfrm>
          <a:off x="561975" y="1733550"/>
          <a:ext cx="790575" cy="847090"/>
          <a:chOff x="96303" y="21360"/>
          <a:chExt cx="331268" cy="49690"/>
        </a:xfrm>
      </xdr:grpSpPr>
      <xdr:sp macro="" textlink="">
        <xdr:nvSpPr>
          <xdr:cNvPr id="832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33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34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35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36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37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38" name="组合 24"/>
        <xdr:cNvGrpSpPr/>
      </xdr:nvGrpSpPr>
      <xdr:grpSpPr>
        <a:xfrm>
          <a:off x="561975" y="1733550"/>
          <a:ext cx="790575" cy="847090"/>
          <a:chOff x="96303" y="21360"/>
          <a:chExt cx="331268" cy="49690"/>
        </a:xfrm>
      </xdr:grpSpPr>
      <xdr:sp macro="" textlink="">
        <xdr:nvSpPr>
          <xdr:cNvPr id="839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40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41" name="组合 30"/>
        <xdr:cNvGrpSpPr/>
      </xdr:nvGrpSpPr>
      <xdr:grpSpPr>
        <a:xfrm>
          <a:off x="561975" y="1733550"/>
          <a:ext cx="790575" cy="847090"/>
          <a:chOff x="96303" y="21360"/>
          <a:chExt cx="331268" cy="49690"/>
        </a:xfrm>
      </xdr:grpSpPr>
      <xdr:sp macro="" textlink="">
        <xdr:nvSpPr>
          <xdr:cNvPr id="842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43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44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45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46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47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48" name="组合 40"/>
        <xdr:cNvGrpSpPr/>
      </xdr:nvGrpSpPr>
      <xdr:grpSpPr>
        <a:xfrm>
          <a:off x="561975" y="1733550"/>
          <a:ext cx="790575" cy="847090"/>
          <a:chOff x="96303" y="21360"/>
          <a:chExt cx="331268" cy="49690"/>
        </a:xfrm>
      </xdr:grpSpPr>
      <xdr:sp macro="" textlink="">
        <xdr:nvSpPr>
          <xdr:cNvPr id="84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5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51" name="组合 43"/>
        <xdr:cNvGrpSpPr/>
      </xdr:nvGrpSpPr>
      <xdr:grpSpPr>
        <a:xfrm>
          <a:off x="561975" y="1733550"/>
          <a:ext cx="790575" cy="847090"/>
          <a:chOff x="96303" y="21360"/>
          <a:chExt cx="331268" cy="49690"/>
        </a:xfrm>
      </xdr:grpSpPr>
      <xdr:sp macro="" textlink="">
        <xdr:nvSpPr>
          <xdr:cNvPr id="85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5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847090</xdr:rowOff>
    </xdr:to>
    <xdr:grpSp>
      <xdr:nvGrpSpPr>
        <xdr:cNvPr id="854" name="组合 1"/>
        <xdr:cNvGrpSpPr/>
      </xdr:nvGrpSpPr>
      <xdr:grpSpPr>
        <a:xfrm>
          <a:off x="561975" y="1733550"/>
          <a:ext cx="790575" cy="847090"/>
          <a:chOff x="96303" y="21360"/>
          <a:chExt cx="331268" cy="49690"/>
        </a:xfrm>
      </xdr:grpSpPr>
      <xdr:sp macro="" textlink="">
        <xdr:nvSpPr>
          <xdr:cNvPr id="8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837565</xdr:rowOff>
    </xdr:to>
    <xdr:grpSp>
      <xdr:nvGrpSpPr>
        <xdr:cNvPr id="857" name="组合 1"/>
        <xdr:cNvGrpSpPr/>
      </xdr:nvGrpSpPr>
      <xdr:grpSpPr>
        <a:xfrm>
          <a:off x="561975" y="1733550"/>
          <a:ext cx="790575" cy="837565"/>
          <a:chOff x="96303" y="21360"/>
          <a:chExt cx="331268" cy="49690"/>
        </a:xfrm>
      </xdr:grpSpPr>
      <xdr:sp macro="" textlink="">
        <xdr:nvSpPr>
          <xdr:cNvPr id="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60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61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62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63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1</xdr:col>
      <xdr:colOff>866775</xdr:colOff>
      <xdr:row>2</xdr:row>
      <xdr:rowOff>837565</xdr:rowOff>
    </xdr:to>
    <xdr:grpSp>
      <xdr:nvGrpSpPr>
        <xdr:cNvPr id="864" name="组合 1"/>
        <xdr:cNvGrpSpPr/>
      </xdr:nvGrpSpPr>
      <xdr:grpSpPr>
        <a:xfrm>
          <a:off x="561975" y="1733550"/>
          <a:ext cx="790575" cy="837565"/>
          <a:chOff x="96303" y="21360"/>
          <a:chExt cx="331268" cy="49690"/>
        </a:xfrm>
      </xdr:grpSpPr>
      <xdr:sp macro="" textlink="">
        <xdr:nvSpPr>
          <xdr:cNvPr id="8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67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68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69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362585</xdr:colOff>
      <xdr:row>2</xdr:row>
      <xdr:rowOff>553085</xdr:rowOff>
    </xdr:to>
    <xdr:sp macro="" textlink="">
      <xdr:nvSpPr>
        <xdr:cNvPr id="870" name="Host Control  1"/>
        <xdr:cNvSpPr/>
      </xdr:nvSpPr>
      <xdr:spPr>
        <a:xfrm>
          <a:off x="1466850" y="1739900"/>
          <a:ext cx="362585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19685</xdr:rowOff>
    </xdr:to>
    <xdr:grpSp>
      <xdr:nvGrpSpPr>
        <xdr:cNvPr id="871" name="组合 1"/>
        <xdr:cNvGrpSpPr/>
      </xdr:nvGrpSpPr>
      <xdr:grpSpPr>
        <a:xfrm>
          <a:off x="95250" y="1733550"/>
          <a:ext cx="314325" cy="19685"/>
          <a:chOff x="96303" y="21360"/>
          <a:chExt cx="331268" cy="49690"/>
        </a:xfrm>
      </xdr:grpSpPr>
      <xdr:sp macro="" textlink="">
        <xdr:nvSpPr>
          <xdr:cNvPr id="8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874" name="组合 14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sp macro="" textlink="">
        <xdr:nvSpPr>
          <xdr:cNvPr id="87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7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9525</xdr:rowOff>
    </xdr:to>
    <xdr:grpSp>
      <xdr:nvGrpSpPr>
        <xdr:cNvPr id="877" name="组合 1"/>
        <xdr:cNvGrpSpPr/>
      </xdr:nvGrpSpPr>
      <xdr:grpSpPr>
        <a:xfrm>
          <a:off x="95250" y="1733550"/>
          <a:ext cx="314325" cy="9525"/>
          <a:chOff x="96303" y="21360"/>
          <a:chExt cx="331268" cy="49690"/>
        </a:xfrm>
      </xdr:grpSpPr>
      <xdr:sp macro="" textlink="">
        <xdr:nvSpPr>
          <xdr:cNvPr id="8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880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881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882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883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884" name="组合 24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sp macro="" textlink="">
        <xdr:nvSpPr>
          <xdr:cNvPr id="88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8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887" name="组合 1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sp macro="" textlink="">
        <xdr:nvSpPr>
          <xdr:cNvPr id="8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895350</xdr:rowOff>
    </xdr:to>
    <xdr:grpSp>
      <xdr:nvGrpSpPr>
        <xdr:cNvPr id="890" name="组合 1"/>
        <xdr:cNvGrpSpPr/>
      </xdr:nvGrpSpPr>
      <xdr:grpSpPr>
        <a:xfrm>
          <a:off x="561975" y="1733550"/>
          <a:ext cx="1457325" cy="895350"/>
          <a:chOff x="96303" y="21360"/>
          <a:chExt cx="331268" cy="49690"/>
        </a:xfrm>
      </xdr:grpSpPr>
      <xdr:sp macro="" textlink="">
        <xdr:nvSpPr>
          <xdr:cNvPr id="8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0</xdr:col>
      <xdr:colOff>409575</xdr:colOff>
      <xdr:row>2</xdr:row>
      <xdr:rowOff>9525</xdr:rowOff>
    </xdr:to>
    <xdr:grpSp>
      <xdr:nvGrpSpPr>
        <xdr:cNvPr id="893" name="组合 1"/>
        <xdr:cNvGrpSpPr/>
      </xdr:nvGrpSpPr>
      <xdr:grpSpPr>
        <a:xfrm>
          <a:off x="95250" y="1733550"/>
          <a:ext cx="314325" cy="9525"/>
          <a:chOff x="96303" y="21360"/>
          <a:chExt cx="331268" cy="49690"/>
        </a:xfrm>
      </xdr:grpSpPr>
      <xdr:sp macro="" textlink="">
        <xdr:nvSpPr>
          <xdr:cNvPr id="8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8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896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897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898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899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895350</xdr:rowOff>
    </xdr:to>
    <xdr:grpSp>
      <xdr:nvGrpSpPr>
        <xdr:cNvPr id="900" name="组合 1"/>
        <xdr:cNvGrpSpPr/>
      </xdr:nvGrpSpPr>
      <xdr:grpSpPr>
        <a:xfrm>
          <a:off x="561975" y="1733550"/>
          <a:ext cx="1457325" cy="895350"/>
          <a:chOff x="96303" y="21360"/>
          <a:chExt cx="331268" cy="49690"/>
        </a:xfrm>
      </xdr:grpSpPr>
      <xdr:sp macro="" textlink="">
        <xdr:nvSpPr>
          <xdr:cNvPr id="9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903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904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905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599440</xdr:rowOff>
    </xdr:to>
    <xdr:sp macro="" textlink="">
      <xdr:nvSpPr>
        <xdr:cNvPr id="906" name="Host Control  1"/>
        <xdr:cNvSpPr/>
      </xdr:nvSpPr>
      <xdr:spPr>
        <a:xfrm>
          <a:off x="1466850" y="1739900"/>
          <a:ext cx="704850" cy="599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07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837565</xdr:rowOff>
    </xdr:to>
    <xdr:grpSp>
      <xdr:nvGrpSpPr>
        <xdr:cNvPr id="910" name="组合 1"/>
        <xdr:cNvGrpSpPr/>
      </xdr:nvGrpSpPr>
      <xdr:grpSpPr>
        <a:xfrm>
          <a:off x="561975" y="3752850"/>
          <a:ext cx="1457325" cy="837565"/>
          <a:chOff x="96303" y="21360"/>
          <a:chExt cx="331268" cy="49690"/>
        </a:xfrm>
      </xdr:grpSpPr>
      <xdr:sp macro="" textlink="">
        <xdr:nvSpPr>
          <xdr:cNvPr id="9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913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9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534035</xdr:rowOff>
    </xdr:to>
    <xdr:sp macro="" textlink="">
      <xdr:nvSpPr>
        <xdr:cNvPr id="916" name="Host Control  1"/>
        <xdr:cNvSpPr/>
      </xdr:nvSpPr>
      <xdr:spPr>
        <a:xfrm>
          <a:off x="1466850" y="3771900"/>
          <a:ext cx="704850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 macro="" textlink="">
      <xdr:nvSpPr>
        <xdr:cNvPr id="917" name="Host Control  1"/>
        <xdr:cNvSpPr/>
      </xdr:nvSpPr>
      <xdr:spPr>
        <a:xfrm>
          <a:off x="1466850" y="3771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552450</xdr:rowOff>
    </xdr:to>
    <xdr:sp macro="" textlink="">
      <xdr:nvSpPr>
        <xdr:cNvPr id="918" name="Host Control  1"/>
        <xdr:cNvSpPr/>
      </xdr:nvSpPr>
      <xdr:spPr>
        <a:xfrm>
          <a:off x="1466850" y="3771900"/>
          <a:ext cx="704850" cy="552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534035</xdr:rowOff>
    </xdr:to>
    <xdr:sp macro="" textlink="">
      <xdr:nvSpPr>
        <xdr:cNvPr id="919" name="Host Control  1"/>
        <xdr:cNvSpPr/>
      </xdr:nvSpPr>
      <xdr:spPr>
        <a:xfrm>
          <a:off x="1466850" y="3771900"/>
          <a:ext cx="704850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920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9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28575</xdr:rowOff>
    </xdr:to>
    <xdr:grpSp>
      <xdr:nvGrpSpPr>
        <xdr:cNvPr id="923" name="组合 1"/>
        <xdr:cNvGrpSpPr/>
      </xdr:nvGrpSpPr>
      <xdr:grpSpPr>
        <a:xfrm>
          <a:off x="95250" y="3752850"/>
          <a:ext cx="400050" cy="28575"/>
          <a:chOff x="96303" y="21360"/>
          <a:chExt cx="331268" cy="49690"/>
        </a:xfrm>
      </xdr:grpSpPr>
      <xdr:sp macro="" textlink="">
        <xdr:nvSpPr>
          <xdr:cNvPr id="9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26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29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32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35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38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941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9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944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9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947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9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950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9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5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5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5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6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6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6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7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7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7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8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8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8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8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9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9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9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99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9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0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0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0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1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1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1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1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2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2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28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31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34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37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04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0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570865</xdr:rowOff>
    </xdr:to>
    <xdr:sp macro="" textlink="">
      <xdr:nvSpPr>
        <xdr:cNvPr id="1043" name="Host Control  1"/>
        <xdr:cNvSpPr/>
      </xdr:nvSpPr>
      <xdr:spPr>
        <a:xfrm>
          <a:off x="1466850" y="3771900"/>
          <a:ext cx="76200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9525</xdr:rowOff>
    </xdr:to>
    <xdr:grpSp>
      <xdr:nvGrpSpPr>
        <xdr:cNvPr id="1044" name="组合 1"/>
        <xdr:cNvGrpSpPr/>
      </xdr:nvGrpSpPr>
      <xdr:grpSpPr>
        <a:xfrm>
          <a:off x="95250" y="2743200"/>
          <a:ext cx="400050" cy="9525"/>
          <a:chOff x="96303" y="21360"/>
          <a:chExt cx="331268" cy="49690"/>
        </a:xfrm>
      </xdr:grpSpPr>
      <xdr:sp macro="" textlink="">
        <xdr:nvSpPr>
          <xdr:cNvPr id="10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19685</xdr:rowOff>
    </xdr:to>
    <xdr:grpSp>
      <xdr:nvGrpSpPr>
        <xdr:cNvPr id="1047" name="组合 1"/>
        <xdr:cNvGrpSpPr/>
      </xdr:nvGrpSpPr>
      <xdr:grpSpPr>
        <a:xfrm>
          <a:off x="95250" y="3752850"/>
          <a:ext cx="400050" cy="19685"/>
          <a:chOff x="96303" y="21360"/>
          <a:chExt cx="331268" cy="49690"/>
        </a:xfrm>
      </xdr:grpSpPr>
      <xdr:sp macro="" textlink="">
        <xdr:nvSpPr>
          <xdr:cNvPr id="10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1050" name="组合 14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105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5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9525</xdr:rowOff>
    </xdr:to>
    <xdr:grpSp>
      <xdr:nvGrpSpPr>
        <xdr:cNvPr id="1053" name="组合 1"/>
        <xdr:cNvGrpSpPr/>
      </xdr:nvGrpSpPr>
      <xdr:grpSpPr>
        <a:xfrm>
          <a:off x="95250" y="2743200"/>
          <a:ext cx="400050" cy="9525"/>
          <a:chOff x="96303" y="21360"/>
          <a:chExt cx="331268" cy="49690"/>
        </a:xfrm>
      </xdr:grpSpPr>
      <xdr:sp macro="" textlink="">
        <xdr:nvSpPr>
          <xdr:cNvPr id="10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056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057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058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059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1060" name="组合 24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106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6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1063" name="组合 1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10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9525</xdr:rowOff>
    </xdr:to>
    <xdr:grpSp>
      <xdr:nvGrpSpPr>
        <xdr:cNvPr id="1066" name="组合 1"/>
        <xdr:cNvGrpSpPr/>
      </xdr:nvGrpSpPr>
      <xdr:grpSpPr>
        <a:xfrm>
          <a:off x="95250" y="1733550"/>
          <a:ext cx="400050" cy="9525"/>
          <a:chOff x="96303" y="21360"/>
          <a:chExt cx="331268" cy="49690"/>
        </a:xfrm>
      </xdr:grpSpPr>
      <xdr:sp macro="" textlink="">
        <xdr:nvSpPr>
          <xdr:cNvPr id="1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1069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1070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562610</xdr:rowOff>
    </xdr:to>
    <xdr:sp macro="" textlink="">
      <xdr:nvSpPr>
        <xdr:cNvPr id="1071" name="Host Control  1"/>
        <xdr:cNvSpPr/>
      </xdr:nvSpPr>
      <xdr:spPr>
        <a:xfrm>
          <a:off x="1466850" y="1739900"/>
          <a:ext cx="704850" cy="5626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704850</xdr:colOff>
      <xdr:row>2</xdr:row>
      <xdr:rowOff>553085</xdr:rowOff>
    </xdr:to>
    <xdr:sp macro="" textlink="">
      <xdr:nvSpPr>
        <xdr:cNvPr id="1072" name="Host Control  1"/>
        <xdr:cNvSpPr/>
      </xdr:nvSpPr>
      <xdr:spPr>
        <a:xfrm>
          <a:off x="1466850" y="1739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1073" name="组合 40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sp macro="" textlink="">
        <xdr:nvSpPr>
          <xdr:cNvPr id="1074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75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1076" name="组合 43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sp macro="" textlink="">
        <xdr:nvSpPr>
          <xdr:cNvPr id="1077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78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1079" name="组合 1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sp macro="" textlink="">
        <xdr:nvSpPr>
          <xdr:cNvPr id="10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1082" name="组合 1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10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1085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10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 macro="" textlink="">
      <xdr:nvSpPr>
        <xdr:cNvPr id="1088" name="Host Control  1"/>
        <xdr:cNvSpPr/>
      </xdr:nvSpPr>
      <xdr:spPr>
        <a:xfrm>
          <a:off x="1466850" y="3771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 macro="" textlink="">
      <xdr:nvSpPr>
        <xdr:cNvPr id="1089" name="Host Control  1"/>
        <xdr:cNvSpPr/>
      </xdr:nvSpPr>
      <xdr:spPr>
        <a:xfrm>
          <a:off x="1466850" y="3771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 macro="" textlink="">
      <xdr:nvSpPr>
        <xdr:cNvPr id="1090" name="Host Control  1"/>
        <xdr:cNvSpPr/>
      </xdr:nvSpPr>
      <xdr:spPr>
        <a:xfrm>
          <a:off x="1466850" y="3771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 macro="" textlink="">
      <xdr:nvSpPr>
        <xdr:cNvPr id="1091" name="Host Control  1"/>
        <xdr:cNvSpPr/>
      </xdr:nvSpPr>
      <xdr:spPr>
        <a:xfrm>
          <a:off x="1466850" y="3771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1092" name="组合 1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10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0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 macro="" textlink="">
      <xdr:nvSpPr>
        <xdr:cNvPr id="1095" name="Host Control  1"/>
        <xdr:cNvSpPr/>
      </xdr:nvSpPr>
      <xdr:spPr>
        <a:xfrm>
          <a:off x="1466850" y="3771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 macro="" textlink="">
      <xdr:nvSpPr>
        <xdr:cNvPr id="1096" name="Host Control  1"/>
        <xdr:cNvSpPr/>
      </xdr:nvSpPr>
      <xdr:spPr>
        <a:xfrm>
          <a:off x="1466850" y="3771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572135</xdr:rowOff>
    </xdr:to>
    <xdr:sp macro="" textlink="">
      <xdr:nvSpPr>
        <xdr:cNvPr id="1097" name="Host Control  1"/>
        <xdr:cNvSpPr/>
      </xdr:nvSpPr>
      <xdr:spPr>
        <a:xfrm>
          <a:off x="1466850" y="3771900"/>
          <a:ext cx="704850" cy="5721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553085</xdr:rowOff>
    </xdr:to>
    <xdr:sp macro="" textlink="">
      <xdr:nvSpPr>
        <xdr:cNvPr id="1098" name="Host Control  1"/>
        <xdr:cNvSpPr/>
      </xdr:nvSpPr>
      <xdr:spPr>
        <a:xfrm>
          <a:off x="1466850" y="3771900"/>
          <a:ext cx="704850" cy="553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859790</xdr:rowOff>
    </xdr:to>
    <xdr:grpSp>
      <xdr:nvGrpSpPr>
        <xdr:cNvPr id="1099" name="组合 1"/>
        <xdr:cNvGrpSpPr/>
      </xdr:nvGrpSpPr>
      <xdr:grpSpPr>
        <a:xfrm>
          <a:off x="561975" y="3752850"/>
          <a:ext cx="1457325" cy="859790"/>
          <a:chOff x="96303" y="21360"/>
          <a:chExt cx="331268" cy="49690"/>
        </a:xfrm>
      </xdr:grpSpPr>
      <xdr:sp macro="" textlink="">
        <xdr:nvSpPr>
          <xdr:cNvPr id="11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102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1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837565</xdr:rowOff>
    </xdr:to>
    <xdr:grpSp>
      <xdr:nvGrpSpPr>
        <xdr:cNvPr id="1105" name="组合 1"/>
        <xdr:cNvGrpSpPr/>
      </xdr:nvGrpSpPr>
      <xdr:grpSpPr>
        <a:xfrm>
          <a:off x="561975" y="3752850"/>
          <a:ext cx="1457325" cy="837565"/>
          <a:chOff x="96303" y="21360"/>
          <a:chExt cx="331268" cy="49690"/>
        </a:xfrm>
      </xdr:grpSpPr>
      <xdr:sp macro="" textlink="">
        <xdr:nvSpPr>
          <xdr:cNvPr id="11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1108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11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 macro="" textlink="">
      <xdr:nvSpPr>
        <xdr:cNvPr id="1111" name="Host Control  1"/>
        <xdr:cNvSpPr/>
      </xdr:nvSpPr>
      <xdr:spPr>
        <a:xfrm>
          <a:off x="1466850" y="3771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112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113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 macro="" textlink="">
      <xdr:nvSpPr>
        <xdr:cNvPr id="1114" name="Host Control  1"/>
        <xdr:cNvSpPr/>
      </xdr:nvSpPr>
      <xdr:spPr>
        <a:xfrm>
          <a:off x="1466850" y="3771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1115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1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1118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1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121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124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127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130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133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1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136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1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139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1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142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1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145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1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148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1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151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1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15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1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15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1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160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1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163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1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6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6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7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7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7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8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8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8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9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9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9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1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1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19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2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20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2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20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2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20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2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21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2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21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2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21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2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20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23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26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29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32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18415</xdr:rowOff>
    </xdr:to>
    <xdr:grpSp>
      <xdr:nvGrpSpPr>
        <xdr:cNvPr id="1235" name="组合 1"/>
        <xdr:cNvGrpSpPr/>
      </xdr:nvGrpSpPr>
      <xdr:grpSpPr>
        <a:xfrm>
          <a:off x="95250" y="3752850"/>
          <a:ext cx="400050" cy="18415"/>
          <a:chOff x="96303" y="21360"/>
          <a:chExt cx="331268" cy="49690"/>
        </a:xfrm>
      </xdr:grpSpPr>
      <xdr:sp macro="" textlink="">
        <xdr:nvSpPr>
          <xdr:cNvPr id="12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38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41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4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4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50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53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56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59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62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65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68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71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7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7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280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2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568325</xdr:rowOff>
    </xdr:to>
    <xdr:sp macro="" textlink="">
      <xdr:nvSpPr>
        <xdr:cNvPr id="1283" name="Host Control  1"/>
        <xdr:cNvSpPr/>
      </xdr:nvSpPr>
      <xdr:spPr>
        <a:xfrm>
          <a:off x="1466850" y="3771900"/>
          <a:ext cx="76200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284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2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1287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12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848995</xdr:rowOff>
    </xdr:to>
    <xdr:grpSp>
      <xdr:nvGrpSpPr>
        <xdr:cNvPr id="1290" name="组合 14"/>
        <xdr:cNvGrpSpPr/>
      </xdr:nvGrpSpPr>
      <xdr:grpSpPr>
        <a:xfrm>
          <a:off x="561975" y="2743200"/>
          <a:ext cx="1457325" cy="848995"/>
          <a:chOff x="96303" y="21360"/>
          <a:chExt cx="331268" cy="49690"/>
        </a:xfrm>
      </xdr:grpSpPr>
      <xdr:sp macro="" textlink="">
        <xdr:nvSpPr>
          <xdr:cNvPr id="129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9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11430</xdr:rowOff>
    </xdr:to>
    <xdr:grpSp>
      <xdr:nvGrpSpPr>
        <xdr:cNvPr id="1293" name="组合 1"/>
        <xdr:cNvGrpSpPr/>
      </xdr:nvGrpSpPr>
      <xdr:grpSpPr>
        <a:xfrm>
          <a:off x="95250" y="2743200"/>
          <a:ext cx="400050" cy="11430"/>
          <a:chOff x="96303" y="21360"/>
          <a:chExt cx="331268" cy="49690"/>
        </a:xfrm>
      </xdr:grpSpPr>
      <xdr:sp macro="" textlink="">
        <xdr:nvSpPr>
          <xdr:cNvPr id="12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2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296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297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298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561340</xdr:rowOff>
    </xdr:to>
    <xdr:sp macro="" textlink="">
      <xdr:nvSpPr>
        <xdr:cNvPr id="1299" name="Host Control  1"/>
        <xdr:cNvSpPr/>
      </xdr:nvSpPr>
      <xdr:spPr>
        <a:xfrm>
          <a:off x="1466850" y="2755900"/>
          <a:ext cx="704850" cy="561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848995</xdr:rowOff>
    </xdr:to>
    <xdr:grpSp>
      <xdr:nvGrpSpPr>
        <xdr:cNvPr id="1300" name="组合 24"/>
        <xdr:cNvGrpSpPr/>
      </xdr:nvGrpSpPr>
      <xdr:grpSpPr>
        <a:xfrm>
          <a:off x="561975" y="2743200"/>
          <a:ext cx="1457325" cy="848995"/>
          <a:chOff x="96303" y="21360"/>
          <a:chExt cx="331268" cy="49690"/>
        </a:xfrm>
      </xdr:grpSpPr>
      <xdr:sp macro="" textlink="">
        <xdr:nvSpPr>
          <xdr:cNvPr id="130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0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848995</xdr:rowOff>
    </xdr:to>
    <xdr:grpSp>
      <xdr:nvGrpSpPr>
        <xdr:cNvPr id="1303" name="组合 1"/>
        <xdr:cNvGrpSpPr/>
      </xdr:nvGrpSpPr>
      <xdr:grpSpPr>
        <a:xfrm>
          <a:off x="561975" y="2743200"/>
          <a:ext cx="1457325" cy="848995"/>
          <a:chOff x="96303" y="21360"/>
          <a:chExt cx="331268" cy="49690"/>
        </a:xfrm>
      </xdr:grpSpPr>
      <xdr:sp macro="" textlink="">
        <xdr:nvSpPr>
          <xdr:cNvPr id="1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843280</xdr:rowOff>
    </xdr:to>
    <xdr:grpSp>
      <xdr:nvGrpSpPr>
        <xdr:cNvPr id="1306" name="组合 30"/>
        <xdr:cNvGrpSpPr/>
      </xdr:nvGrpSpPr>
      <xdr:grpSpPr>
        <a:xfrm>
          <a:off x="561975" y="3752850"/>
          <a:ext cx="1457325" cy="843280"/>
          <a:chOff x="96303" y="21360"/>
          <a:chExt cx="331268" cy="49690"/>
        </a:xfrm>
      </xdr:grpSpPr>
      <xdr:sp macro="" textlink="">
        <xdr:nvSpPr>
          <xdr:cNvPr id="1307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08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309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 macro="" textlink="">
      <xdr:nvSpPr>
        <xdr:cNvPr id="1312" name="Host Control  1"/>
        <xdr:cNvSpPr/>
      </xdr:nvSpPr>
      <xdr:spPr>
        <a:xfrm>
          <a:off x="1466850" y="3771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 macro="" textlink="">
      <xdr:nvSpPr>
        <xdr:cNvPr id="1313" name="Host Control  1"/>
        <xdr:cNvSpPr/>
      </xdr:nvSpPr>
      <xdr:spPr>
        <a:xfrm>
          <a:off x="1466850" y="3771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561975</xdr:rowOff>
    </xdr:to>
    <xdr:sp macro="" textlink="">
      <xdr:nvSpPr>
        <xdr:cNvPr id="1314" name="Host Control  1"/>
        <xdr:cNvSpPr/>
      </xdr:nvSpPr>
      <xdr:spPr>
        <a:xfrm>
          <a:off x="1466850" y="3771900"/>
          <a:ext cx="70485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 macro="" textlink="">
      <xdr:nvSpPr>
        <xdr:cNvPr id="1315" name="Host Control  1"/>
        <xdr:cNvSpPr/>
      </xdr:nvSpPr>
      <xdr:spPr>
        <a:xfrm>
          <a:off x="1466850" y="37719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843280</xdr:rowOff>
    </xdr:to>
    <xdr:grpSp>
      <xdr:nvGrpSpPr>
        <xdr:cNvPr id="1316" name="组合 40"/>
        <xdr:cNvGrpSpPr/>
      </xdr:nvGrpSpPr>
      <xdr:grpSpPr>
        <a:xfrm>
          <a:off x="561975" y="3752850"/>
          <a:ext cx="1457325" cy="843280"/>
          <a:chOff x="96303" y="21360"/>
          <a:chExt cx="331268" cy="49690"/>
        </a:xfrm>
      </xdr:grpSpPr>
      <xdr:sp macro="" textlink="">
        <xdr:nvSpPr>
          <xdr:cNvPr id="131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1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843280</xdr:rowOff>
    </xdr:to>
    <xdr:grpSp>
      <xdr:nvGrpSpPr>
        <xdr:cNvPr id="1319" name="组合 43"/>
        <xdr:cNvGrpSpPr/>
      </xdr:nvGrpSpPr>
      <xdr:grpSpPr>
        <a:xfrm>
          <a:off x="561975" y="3752850"/>
          <a:ext cx="1457325" cy="843280"/>
          <a:chOff x="96303" y="21360"/>
          <a:chExt cx="331268" cy="49690"/>
        </a:xfrm>
      </xdr:grpSpPr>
      <xdr:sp macro="" textlink="">
        <xdr:nvSpPr>
          <xdr:cNvPr id="132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2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843280</xdr:rowOff>
    </xdr:to>
    <xdr:grpSp>
      <xdr:nvGrpSpPr>
        <xdr:cNvPr id="1322" name="组合 1"/>
        <xdr:cNvGrpSpPr/>
      </xdr:nvGrpSpPr>
      <xdr:grpSpPr>
        <a:xfrm>
          <a:off x="561975" y="3752850"/>
          <a:ext cx="1457325" cy="843280"/>
          <a:chOff x="96303" y="21360"/>
          <a:chExt cx="331268" cy="49690"/>
        </a:xfrm>
      </xdr:grpSpPr>
      <xdr:sp macro="" textlink="">
        <xdr:nvSpPr>
          <xdr:cNvPr id="13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19685</xdr:rowOff>
    </xdr:to>
    <xdr:grpSp>
      <xdr:nvGrpSpPr>
        <xdr:cNvPr id="1325" name="组合 1"/>
        <xdr:cNvGrpSpPr/>
      </xdr:nvGrpSpPr>
      <xdr:grpSpPr>
        <a:xfrm>
          <a:off x="95250" y="3752850"/>
          <a:ext cx="400050" cy="19685"/>
          <a:chOff x="96303" y="21360"/>
          <a:chExt cx="331268" cy="49690"/>
        </a:xfrm>
      </xdr:grpSpPr>
      <xdr:sp macro="" textlink="">
        <xdr:nvSpPr>
          <xdr:cNvPr id="13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837565</xdr:rowOff>
    </xdr:to>
    <xdr:grpSp>
      <xdr:nvGrpSpPr>
        <xdr:cNvPr id="1328" name="组合 1"/>
        <xdr:cNvGrpSpPr/>
      </xdr:nvGrpSpPr>
      <xdr:grpSpPr>
        <a:xfrm>
          <a:off x="561975" y="3752850"/>
          <a:ext cx="1457325" cy="837565"/>
          <a:chOff x="96303" y="21360"/>
          <a:chExt cx="331268" cy="49690"/>
        </a:xfrm>
      </xdr:grpSpPr>
      <xdr:sp macro="" textlink="">
        <xdr:nvSpPr>
          <xdr:cNvPr id="13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1331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13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 macro="" textlink="">
      <xdr:nvSpPr>
        <xdr:cNvPr id="1334" name="Host Control  1"/>
        <xdr:cNvSpPr/>
      </xdr:nvSpPr>
      <xdr:spPr>
        <a:xfrm>
          <a:off x="1466850" y="3771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335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336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 macro="" textlink="">
      <xdr:nvSpPr>
        <xdr:cNvPr id="1337" name="Host Control  1"/>
        <xdr:cNvSpPr/>
      </xdr:nvSpPr>
      <xdr:spPr>
        <a:xfrm>
          <a:off x="1466850" y="3771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1338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13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19050</xdr:rowOff>
    </xdr:to>
    <xdr:grpSp>
      <xdr:nvGrpSpPr>
        <xdr:cNvPr id="1341" name="组合 1"/>
        <xdr:cNvGrpSpPr/>
      </xdr:nvGrpSpPr>
      <xdr:grpSpPr>
        <a:xfrm>
          <a:off x="95250" y="3752850"/>
          <a:ext cx="400050" cy="19050"/>
          <a:chOff x="96303" y="21360"/>
          <a:chExt cx="331268" cy="49690"/>
        </a:xfrm>
      </xdr:grpSpPr>
      <xdr:sp macro="" textlink="">
        <xdr:nvSpPr>
          <xdr:cNvPr id="13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344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3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347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3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350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3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353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3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356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3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359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3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362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3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365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3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368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3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37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3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37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3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37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3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38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3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38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3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38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3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389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3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392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3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395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3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3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398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3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01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04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07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10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13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16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19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22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25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28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31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34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37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440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4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443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4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446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4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449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4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452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4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455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4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458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4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1461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14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1464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14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1467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14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609600</xdr:colOff>
      <xdr:row>4</xdr:row>
      <xdr:rowOff>922020</xdr:rowOff>
    </xdr:to>
    <xdr:grpSp>
      <xdr:nvGrpSpPr>
        <xdr:cNvPr id="1470" name="组合 1"/>
        <xdr:cNvGrpSpPr/>
      </xdr:nvGrpSpPr>
      <xdr:grpSpPr>
        <a:xfrm>
          <a:off x="561975" y="3752850"/>
          <a:ext cx="1514475" cy="922020"/>
          <a:chOff x="96303" y="21360"/>
          <a:chExt cx="331268" cy="49690"/>
        </a:xfrm>
      </xdr:grpSpPr>
      <xdr:sp macro="" textlink="">
        <xdr:nvSpPr>
          <xdr:cNvPr id="14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25400</xdr:rowOff>
    </xdr:to>
    <xdr:grpSp>
      <xdr:nvGrpSpPr>
        <xdr:cNvPr id="1473" name="组合 1"/>
        <xdr:cNvGrpSpPr/>
      </xdr:nvGrpSpPr>
      <xdr:grpSpPr>
        <a:xfrm>
          <a:off x="95250" y="3752850"/>
          <a:ext cx="400050" cy="25400"/>
          <a:chOff x="96303" y="21360"/>
          <a:chExt cx="331268" cy="49690"/>
        </a:xfrm>
      </xdr:grpSpPr>
      <xdr:sp macro="" textlink="">
        <xdr:nvSpPr>
          <xdr:cNvPr id="14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561975</xdr:rowOff>
    </xdr:to>
    <xdr:sp macro="" textlink="">
      <xdr:nvSpPr>
        <xdr:cNvPr id="1476" name="Host Control  1"/>
        <xdr:cNvSpPr/>
      </xdr:nvSpPr>
      <xdr:spPr>
        <a:xfrm>
          <a:off x="1466850" y="3771900"/>
          <a:ext cx="76200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608330</xdr:rowOff>
    </xdr:to>
    <xdr:sp macro="" textlink="">
      <xdr:nvSpPr>
        <xdr:cNvPr id="1477" name="Host Control  1"/>
        <xdr:cNvSpPr/>
      </xdr:nvSpPr>
      <xdr:spPr>
        <a:xfrm>
          <a:off x="1466850" y="3771900"/>
          <a:ext cx="76200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608330</xdr:rowOff>
    </xdr:to>
    <xdr:sp macro="" textlink="">
      <xdr:nvSpPr>
        <xdr:cNvPr id="1478" name="Host Control  1"/>
        <xdr:cNvSpPr/>
      </xdr:nvSpPr>
      <xdr:spPr>
        <a:xfrm>
          <a:off x="1466850" y="3771900"/>
          <a:ext cx="762000" cy="608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558165</xdr:rowOff>
    </xdr:to>
    <xdr:sp macro="" textlink="">
      <xdr:nvSpPr>
        <xdr:cNvPr id="1479" name="Host Control  1"/>
        <xdr:cNvSpPr/>
      </xdr:nvSpPr>
      <xdr:spPr>
        <a:xfrm>
          <a:off x="1466850" y="3771900"/>
          <a:ext cx="76200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480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4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1483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14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561975</xdr:rowOff>
    </xdr:to>
    <xdr:sp macro="" textlink="">
      <xdr:nvSpPr>
        <xdr:cNvPr id="1486" name="Host Control  1"/>
        <xdr:cNvSpPr/>
      </xdr:nvSpPr>
      <xdr:spPr>
        <a:xfrm>
          <a:off x="1466850" y="3771900"/>
          <a:ext cx="429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5</xdr:row>
      <xdr:rowOff>752475</xdr:rowOff>
    </xdr:to>
    <xdr:sp macro="" textlink="">
      <xdr:nvSpPr>
        <xdr:cNvPr id="1487" name="Host Control  1"/>
        <xdr:cNvSpPr/>
      </xdr:nvSpPr>
      <xdr:spPr>
        <a:xfrm>
          <a:off x="1466850" y="3771900"/>
          <a:ext cx="429260" cy="176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5</xdr:row>
      <xdr:rowOff>752475</xdr:rowOff>
    </xdr:to>
    <xdr:sp macro="" textlink="">
      <xdr:nvSpPr>
        <xdr:cNvPr id="1488" name="Host Control  1"/>
        <xdr:cNvSpPr/>
      </xdr:nvSpPr>
      <xdr:spPr>
        <a:xfrm>
          <a:off x="1466850" y="3771900"/>
          <a:ext cx="429260" cy="1768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561975</xdr:rowOff>
    </xdr:to>
    <xdr:sp macro="" textlink="">
      <xdr:nvSpPr>
        <xdr:cNvPr id="1489" name="Host Control  1"/>
        <xdr:cNvSpPr/>
      </xdr:nvSpPr>
      <xdr:spPr>
        <a:xfrm>
          <a:off x="1466850" y="3771900"/>
          <a:ext cx="429260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57150</xdr:colOff>
      <xdr:row>4</xdr:row>
      <xdr:rowOff>837565</xdr:rowOff>
    </xdr:to>
    <xdr:grpSp>
      <xdr:nvGrpSpPr>
        <xdr:cNvPr id="1490" name="组合 1"/>
        <xdr:cNvGrpSpPr/>
      </xdr:nvGrpSpPr>
      <xdr:grpSpPr>
        <a:xfrm>
          <a:off x="561975" y="3752850"/>
          <a:ext cx="962025" cy="837565"/>
          <a:chOff x="96303" y="21360"/>
          <a:chExt cx="331268" cy="49690"/>
        </a:xfrm>
      </xdr:grpSpPr>
      <xdr:sp macro="" textlink="">
        <xdr:nvSpPr>
          <xdr:cNvPr id="14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523875</xdr:rowOff>
    </xdr:to>
    <xdr:sp macro="" textlink="">
      <xdr:nvSpPr>
        <xdr:cNvPr id="1493" name="Host Control  1"/>
        <xdr:cNvSpPr/>
      </xdr:nvSpPr>
      <xdr:spPr>
        <a:xfrm>
          <a:off x="1466850" y="3771900"/>
          <a:ext cx="36258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561975</xdr:rowOff>
    </xdr:to>
    <xdr:sp macro="" textlink="">
      <xdr:nvSpPr>
        <xdr:cNvPr id="1494" name="Host Control  1"/>
        <xdr:cNvSpPr/>
      </xdr:nvSpPr>
      <xdr:spPr>
        <a:xfrm>
          <a:off x="1466850" y="3771900"/>
          <a:ext cx="362585" cy="561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523875</xdr:rowOff>
    </xdr:to>
    <xdr:sp macro="" textlink="">
      <xdr:nvSpPr>
        <xdr:cNvPr id="1495" name="Host Control  1"/>
        <xdr:cNvSpPr/>
      </xdr:nvSpPr>
      <xdr:spPr>
        <a:xfrm>
          <a:off x="1466850" y="3771900"/>
          <a:ext cx="362585" cy="523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19050</xdr:rowOff>
    </xdr:to>
    <xdr:grpSp>
      <xdr:nvGrpSpPr>
        <xdr:cNvPr id="1496" name="组合 1"/>
        <xdr:cNvGrpSpPr/>
      </xdr:nvGrpSpPr>
      <xdr:grpSpPr>
        <a:xfrm>
          <a:off x="1466850" y="3752850"/>
          <a:ext cx="48260" cy="19050"/>
          <a:chOff x="96303" y="21360"/>
          <a:chExt cx="331268" cy="49690"/>
        </a:xfrm>
      </xdr:grpSpPr>
      <xdr:sp macro="" textlink="">
        <xdr:nvSpPr>
          <xdr:cNvPr id="14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4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859790</xdr:rowOff>
    </xdr:to>
    <xdr:grpSp>
      <xdr:nvGrpSpPr>
        <xdr:cNvPr id="1499" name="组合 1"/>
        <xdr:cNvGrpSpPr/>
      </xdr:nvGrpSpPr>
      <xdr:grpSpPr>
        <a:xfrm>
          <a:off x="561975" y="3752850"/>
          <a:ext cx="790575" cy="859790"/>
          <a:chOff x="96303" y="21360"/>
          <a:chExt cx="331268" cy="49690"/>
        </a:xfrm>
      </xdr:grpSpPr>
      <xdr:sp macro="" textlink="">
        <xdr:nvSpPr>
          <xdr:cNvPr id="15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827405</xdr:rowOff>
    </xdr:to>
    <xdr:grpSp>
      <xdr:nvGrpSpPr>
        <xdr:cNvPr id="1502" name="组合 1"/>
        <xdr:cNvGrpSpPr/>
      </xdr:nvGrpSpPr>
      <xdr:grpSpPr>
        <a:xfrm>
          <a:off x="561975" y="3752850"/>
          <a:ext cx="790575" cy="827405"/>
          <a:chOff x="96303" y="21360"/>
          <a:chExt cx="331268" cy="49690"/>
        </a:xfrm>
      </xdr:grpSpPr>
      <xdr:sp macro="" textlink="">
        <xdr:nvSpPr>
          <xdr:cNvPr id="15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 macro="" textlink="">
      <xdr:nvSpPr>
        <xdr:cNvPr id="1505" name="Host Control  1"/>
        <xdr:cNvSpPr/>
      </xdr:nvSpPr>
      <xdr:spPr>
        <a:xfrm>
          <a:off x="1466850" y="3771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06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07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 macro="" textlink="">
      <xdr:nvSpPr>
        <xdr:cNvPr id="1508" name="Host Control  1"/>
        <xdr:cNvSpPr/>
      </xdr:nvSpPr>
      <xdr:spPr>
        <a:xfrm>
          <a:off x="1466850" y="3771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352425</xdr:colOff>
      <xdr:row>4</xdr:row>
      <xdr:rowOff>567690</xdr:rowOff>
    </xdr:to>
    <xdr:sp macro="" textlink="">
      <xdr:nvSpPr>
        <xdr:cNvPr id="1509" name="Host Control  1"/>
        <xdr:cNvSpPr/>
      </xdr:nvSpPr>
      <xdr:spPr>
        <a:xfrm>
          <a:off x="1466850" y="3771900"/>
          <a:ext cx="352425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10" name="组合 14"/>
        <xdr:cNvGrpSpPr/>
      </xdr:nvGrpSpPr>
      <xdr:grpSpPr>
        <a:xfrm>
          <a:off x="561975" y="3752850"/>
          <a:ext cx="790575" cy="845820"/>
          <a:chOff x="96303" y="21360"/>
          <a:chExt cx="331268" cy="49690"/>
        </a:xfrm>
      </xdr:grpSpPr>
      <xdr:sp macro="" textlink="">
        <xdr:nvSpPr>
          <xdr:cNvPr id="151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1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13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14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15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16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17" name="组合 24"/>
        <xdr:cNvGrpSpPr/>
      </xdr:nvGrpSpPr>
      <xdr:grpSpPr>
        <a:xfrm>
          <a:off x="561975" y="3752850"/>
          <a:ext cx="790575" cy="845820"/>
          <a:chOff x="96303" y="21360"/>
          <a:chExt cx="331268" cy="49690"/>
        </a:xfrm>
      </xdr:grpSpPr>
      <xdr:sp macro="" textlink="">
        <xdr:nvSpPr>
          <xdr:cNvPr id="1518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19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20" name="组合 30"/>
        <xdr:cNvGrpSpPr/>
      </xdr:nvGrpSpPr>
      <xdr:grpSpPr>
        <a:xfrm>
          <a:off x="561975" y="3752850"/>
          <a:ext cx="790575" cy="845820"/>
          <a:chOff x="96303" y="21360"/>
          <a:chExt cx="331268" cy="49690"/>
        </a:xfrm>
      </xdr:grpSpPr>
      <xdr:sp macro="" textlink="">
        <xdr:nvSpPr>
          <xdr:cNvPr id="152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2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23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24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25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26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27" name="组合 40"/>
        <xdr:cNvGrpSpPr/>
      </xdr:nvGrpSpPr>
      <xdr:grpSpPr>
        <a:xfrm>
          <a:off x="561975" y="3752850"/>
          <a:ext cx="790575" cy="845820"/>
          <a:chOff x="96303" y="21360"/>
          <a:chExt cx="331268" cy="49690"/>
        </a:xfrm>
      </xdr:grpSpPr>
      <xdr:sp macro="" textlink="">
        <xdr:nvSpPr>
          <xdr:cNvPr id="1528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29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30" name="组合 43"/>
        <xdr:cNvGrpSpPr/>
      </xdr:nvGrpSpPr>
      <xdr:grpSpPr>
        <a:xfrm>
          <a:off x="561975" y="3752850"/>
          <a:ext cx="790575" cy="845820"/>
          <a:chOff x="96303" y="21360"/>
          <a:chExt cx="331268" cy="49690"/>
        </a:xfrm>
      </xdr:grpSpPr>
      <xdr:sp macro="" textlink="">
        <xdr:nvSpPr>
          <xdr:cNvPr id="1531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32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845820</xdr:rowOff>
    </xdr:to>
    <xdr:grpSp>
      <xdr:nvGrpSpPr>
        <xdr:cNvPr id="1533" name="组合 1"/>
        <xdr:cNvGrpSpPr/>
      </xdr:nvGrpSpPr>
      <xdr:grpSpPr>
        <a:xfrm>
          <a:off x="561975" y="3752850"/>
          <a:ext cx="790575" cy="845820"/>
          <a:chOff x="96303" y="21360"/>
          <a:chExt cx="331268" cy="49690"/>
        </a:xfrm>
      </xdr:grpSpPr>
      <xdr:sp macro="" textlink="">
        <xdr:nvSpPr>
          <xdr:cNvPr id="15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837565</xdr:rowOff>
    </xdr:to>
    <xdr:grpSp>
      <xdr:nvGrpSpPr>
        <xdr:cNvPr id="1536" name="组合 1"/>
        <xdr:cNvGrpSpPr/>
      </xdr:nvGrpSpPr>
      <xdr:grpSpPr>
        <a:xfrm>
          <a:off x="561975" y="3752850"/>
          <a:ext cx="790575" cy="837565"/>
          <a:chOff x="96303" y="21360"/>
          <a:chExt cx="331268" cy="49690"/>
        </a:xfrm>
      </xdr:grpSpPr>
      <xdr:sp macro="" textlink="">
        <xdr:nvSpPr>
          <xdr:cNvPr id="15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39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40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41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42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837565</xdr:rowOff>
    </xdr:to>
    <xdr:sp macro="" textlink="">
      <xdr:nvSpPr>
        <xdr:cNvPr id="1543" name="矩形 2"/>
        <xdr:cNvSpPr/>
      </xdr:nvSpPr>
      <xdr:spPr>
        <a:xfrm>
          <a:off x="561975" y="3771900"/>
          <a:ext cx="790575" cy="837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837565</xdr:rowOff>
    </xdr:to>
    <xdr:sp macro="" textlink="">
      <xdr:nvSpPr>
        <xdr:cNvPr id="1544" name="矩形 3"/>
        <xdr:cNvSpPr/>
      </xdr:nvSpPr>
      <xdr:spPr>
        <a:xfrm>
          <a:off x="561975" y="3771900"/>
          <a:ext cx="790575" cy="837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45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46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47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548005</xdr:rowOff>
    </xdr:to>
    <xdr:sp macro="" textlink="">
      <xdr:nvSpPr>
        <xdr:cNvPr id="1548" name="Host Control  1"/>
        <xdr:cNvSpPr/>
      </xdr:nvSpPr>
      <xdr:spPr>
        <a:xfrm>
          <a:off x="1466850" y="3771900"/>
          <a:ext cx="362585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 macro="" textlink="">
      <xdr:nvSpPr>
        <xdr:cNvPr id="1549" name="Host Control  1"/>
        <xdr:cNvSpPr/>
      </xdr:nvSpPr>
      <xdr:spPr>
        <a:xfrm>
          <a:off x="1466850" y="3771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 macro="" textlink="">
      <xdr:nvSpPr>
        <xdr:cNvPr id="1550" name="Host Control  1"/>
        <xdr:cNvSpPr/>
      </xdr:nvSpPr>
      <xdr:spPr>
        <a:xfrm>
          <a:off x="1466850" y="3771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 macro="" textlink="">
      <xdr:nvSpPr>
        <xdr:cNvPr id="1551" name="Host Control  1"/>
        <xdr:cNvSpPr/>
      </xdr:nvSpPr>
      <xdr:spPr>
        <a:xfrm>
          <a:off x="1466850" y="3771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193040</xdr:rowOff>
    </xdr:to>
    <xdr:sp macro="" textlink="">
      <xdr:nvSpPr>
        <xdr:cNvPr id="1552" name="Host Control  1"/>
        <xdr:cNvSpPr/>
      </xdr:nvSpPr>
      <xdr:spPr>
        <a:xfrm>
          <a:off x="1466850" y="3771900"/>
          <a:ext cx="429260" cy="193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1553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15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1556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15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1559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15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62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65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68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71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74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77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80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83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86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89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92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595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5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5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845820</xdr:rowOff>
    </xdr:to>
    <xdr:grpSp>
      <xdr:nvGrpSpPr>
        <xdr:cNvPr id="1598" name="组合 14"/>
        <xdr:cNvGrpSpPr/>
      </xdr:nvGrpSpPr>
      <xdr:grpSpPr>
        <a:xfrm>
          <a:off x="561975" y="3752850"/>
          <a:ext cx="1457325" cy="845820"/>
          <a:chOff x="96303" y="21360"/>
          <a:chExt cx="331268" cy="49690"/>
        </a:xfrm>
      </xdr:grpSpPr>
      <xdr:sp macro="" textlink="">
        <xdr:nvSpPr>
          <xdr:cNvPr id="1599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00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601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602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603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548005</xdr:rowOff>
    </xdr:to>
    <xdr:sp macro="" textlink="">
      <xdr:nvSpPr>
        <xdr:cNvPr id="1604" name="Host Control  1"/>
        <xdr:cNvSpPr/>
      </xdr:nvSpPr>
      <xdr:spPr>
        <a:xfrm>
          <a:off x="1466850" y="3771900"/>
          <a:ext cx="704850" cy="548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845820</xdr:rowOff>
    </xdr:to>
    <xdr:grpSp>
      <xdr:nvGrpSpPr>
        <xdr:cNvPr id="1605" name="组合 24"/>
        <xdr:cNvGrpSpPr/>
      </xdr:nvGrpSpPr>
      <xdr:grpSpPr>
        <a:xfrm>
          <a:off x="561975" y="3752850"/>
          <a:ext cx="1457325" cy="845820"/>
          <a:chOff x="96303" y="21360"/>
          <a:chExt cx="331268" cy="49690"/>
        </a:xfrm>
      </xdr:grpSpPr>
      <xdr:sp macro="" textlink="">
        <xdr:nvSpPr>
          <xdr:cNvPr id="1606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07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845820</xdr:rowOff>
    </xdr:to>
    <xdr:grpSp>
      <xdr:nvGrpSpPr>
        <xdr:cNvPr id="1608" name="组合 1"/>
        <xdr:cNvGrpSpPr/>
      </xdr:nvGrpSpPr>
      <xdr:grpSpPr>
        <a:xfrm>
          <a:off x="561975" y="3752850"/>
          <a:ext cx="1457325" cy="845820"/>
          <a:chOff x="96303" y="21360"/>
          <a:chExt cx="331268" cy="49690"/>
        </a:xfrm>
      </xdr:grpSpPr>
      <xdr:sp macro="" textlink="">
        <xdr:nvSpPr>
          <xdr:cNvPr id="16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894080</xdr:rowOff>
    </xdr:to>
    <xdr:grpSp>
      <xdr:nvGrpSpPr>
        <xdr:cNvPr id="1611" name="组合 1"/>
        <xdr:cNvGrpSpPr/>
      </xdr:nvGrpSpPr>
      <xdr:grpSpPr>
        <a:xfrm>
          <a:off x="561975" y="3752850"/>
          <a:ext cx="1457325" cy="894080"/>
          <a:chOff x="96303" y="21360"/>
          <a:chExt cx="331268" cy="49690"/>
        </a:xfrm>
      </xdr:grpSpPr>
      <xdr:sp macro="" textlink="">
        <xdr:nvSpPr>
          <xdr:cNvPr id="16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14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15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16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17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894080</xdr:rowOff>
    </xdr:to>
    <xdr:grpSp>
      <xdr:nvGrpSpPr>
        <xdr:cNvPr id="1618" name="组合 1"/>
        <xdr:cNvGrpSpPr/>
      </xdr:nvGrpSpPr>
      <xdr:grpSpPr>
        <a:xfrm>
          <a:off x="561975" y="3752850"/>
          <a:ext cx="1457325" cy="894080"/>
          <a:chOff x="96303" y="21360"/>
          <a:chExt cx="331268" cy="49690"/>
        </a:xfrm>
      </xdr:grpSpPr>
      <xdr:sp macro="" textlink="">
        <xdr:nvSpPr>
          <xdr:cNvPr id="1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21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22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23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604520</xdr:rowOff>
    </xdr:to>
    <xdr:sp macro="" textlink="">
      <xdr:nvSpPr>
        <xdr:cNvPr id="1624" name="Host Control  1"/>
        <xdr:cNvSpPr/>
      </xdr:nvSpPr>
      <xdr:spPr>
        <a:xfrm>
          <a:off x="1466850" y="3771900"/>
          <a:ext cx="704850" cy="604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685165</xdr:colOff>
      <xdr:row>4</xdr:row>
      <xdr:rowOff>837565</xdr:rowOff>
    </xdr:to>
    <xdr:grpSp>
      <xdr:nvGrpSpPr>
        <xdr:cNvPr id="1625" name="组合 1"/>
        <xdr:cNvGrpSpPr/>
      </xdr:nvGrpSpPr>
      <xdr:grpSpPr>
        <a:xfrm>
          <a:off x="561975" y="3752850"/>
          <a:ext cx="1590040" cy="837565"/>
          <a:chOff x="96303" y="21360"/>
          <a:chExt cx="331268" cy="49690"/>
        </a:xfrm>
      </xdr:grpSpPr>
      <xdr:sp macro="" textlink="">
        <xdr:nvSpPr>
          <xdr:cNvPr id="16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 macro="" textlink="">
      <xdr:nvSpPr>
        <xdr:cNvPr id="1628" name="Host Control  1"/>
        <xdr:cNvSpPr/>
      </xdr:nvSpPr>
      <xdr:spPr>
        <a:xfrm>
          <a:off x="1466850" y="3771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1629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511810</xdr:rowOff>
    </xdr:to>
    <xdr:sp macro="" textlink="">
      <xdr:nvSpPr>
        <xdr:cNvPr id="1630" name="Host Control  1"/>
        <xdr:cNvSpPr/>
      </xdr:nvSpPr>
      <xdr:spPr>
        <a:xfrm>
          <a:off x="1466850" y="3771900"/>
          <a:ext cx="704850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533400</xdr:colOff>
      <xdr:row>4</xdr:row>
      <xdr:rowOff>10160</xdr:rowOff>
    </xdr:to>
    <xdr:grpSp>
      <xdr:nvGrpSpPr>
        <xdr:cNvPr id="1631" name="组合 1"/>
        <xdr:cNvGrpSpPr/>
      </xdr:nvGrpSpPr>
      <xdr:grpSpPr>
        <a:xfrm>
          <a:off x="1466850" y="3752850"/>
          <a:ext cx="533400" cy="10160"/>
          <a:chOff x="96303" y="21360"/>
          <a:chExt cx="331268" cy="49690"/>
        </a:xfrm>
      </xdr:grpSpPr>
      <xdr:sp macro="" textlink="">
        <xdr:nvSpPr>
          <xdr:cNvPr id="16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7</xdr:row>
      <xdr:rowOff>372745</xdr:rowOff>
    </xdr:to>
    <xdr:grpSp>
      <xdr:nvGrpSpPr>
        <xdr:cNvPr id="1634" name="组合 1"/>
        <xdr:cNvGrpSpPr/>
      </xdr:nvGrpSpPr>
      <xdr:grpSpPr>
        <a:xfrm>
          <a:off x="561975" y="3752850"/>
          <a:ext cx="1419860" cy="3401695"/>
          <a:chOff x="96303" y="21360"/>
          <a:chExt cx="331268" cy="49690"/>
        </a:xfrm>
      </xdr:grpSpPr>
      <xdr:sp macro="" textlink="">
        <xdr:nvSpPr>
          <xdr:cNvPr id="16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7</xdr:row>
      <xdr:rowOff>395605</xdr:rowOff>
    </xdr:to>
    <xdr:sp macro="" textlink="">
      <xdr:nvSpPr>
        <xdr:cNvPr id="1637" name="Host Control  1"/>
        <xdr:cNvSpPr/>
      </xdr:nvSpPr>
      <xdr:spPr>
        <a:xfrm>
          <a:off x="1466850" y="3771900"/>
          <a:ext cx="704850" cy="3443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9</xdr:row>
      <xdr:rowOff>875030</xdr:rowOff>
    </xdr:to>
    <xdr:sp macro="" textlink="">
      <xdr:nvSpPr>
        <xdr:cNvPr id="1638" name="Host Control  1"/>
        <xdr:cNvSpPr/>
      </xdr:nvSpPr>
      <xdr:spPr>
        <a:xfrm>
          <a:off x="1466850" y="3771900"/>
          <a:ext cx="704850" cy="5955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9</xdr:row>
      <xdr:rowOff>875030</xdr:rowOff>
    </xdr:to>
    <xdr:sp macro="" textlink="">
      <xdr:nvSpPr>
        <xdr:cNvPr id="1639" name="Host Control  1"/>
        <xdr:cNvSpPr/>
      </xdr:nvSpPr>
      <xdr:spPr>
        <a:xfrm>
          <a:off x="1466850" y="3771900"/>
          <a:ext cx="704850" cy="59550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7</xdr:row>
      <xdr:rowOff>395605</xdr:rowOff>
    </xdr:to>
    <xdr:sp macro="" textlink="">
      <xdr:nvSpPr>
        <xdr:cNvPr id="1640" name="Host Control  1"/>
        <xdr:cNvSpPr/>
      </xdr:nvSpPr>
      <xdr:spPr>
        <a:xfrm>
          <a:off x="1466850" y="3771900"/>
          <a:ext cx="704850" cy="34436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695325</xdr:colOff>
      <xdr:row>12</xdr:row>
      <xdr:rowOff>464185</xdr:rowOff>
    </xdr:to>
    <xdr:sp macro="" textlink="">
      <xdr:nvSpPr>
        <xdr:cNvPr id="1641" name="Host Control  1"/>
        <xdr:cNvSpPr/>
      </xdr:nvSpPr>
      <xdr:spPr>
        <a:xfrm>
          <a:off x="1466850" y="3771900"/>
          <a:ext cx="695325" cy="8592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5</xdr:row>
      <xdr:rowOff>107950</xdr:rowOff>
    </xdr:to>
    <xdr:grpSp>
      <xdr:nvGrpSpPr>
        <xdr:cNvPr id="1642" name="组合 14"/>
        <xdr:cNvGrpSpPr/>
      </xdr:nvGrpSpPr>
      <xdr:grpSpPr>
        <a:xfrm>
          <a:off x="561975" y="3752850"/>
          <a:ext cx="1419860" cy="1117600"/>
          <a:chOff x="96303" y="21360"/>
          <a:chExt cx="331268" cy="49690"/>
        </a:xfrm>
      </xdr:grpSpPr>
      <xdr:sp macro="" textlink="">
        <xdr:nvSpPr>
          <xdr:cNvPr id="1643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44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 macro="" textlink="">
      <xdr:nvSpPr>
        <xdr:cNvPr id="1645" name="Host Control  1"/>
        <xdr:cNvSpPr/>
      </xdr:nvSpPr>
      <xdr:spPr>
        <a:xfrm>
          <a:off x="1466850" y="3771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 macro="" textlink="">
      <xdr:nvSpPr>
        <xdr:cNvPr id="1646" name="Host Control  1"/>
        <xdr:cNvSpPr/>
      </xdr:nvSpPr>
      <xdr:spPr>
        <a:xfrm>
          <a:off x="1466850" y="3771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 macro="" textlink="">
      <xdr:nvSpPr>
        <xdr:cNvPr id="1647" name="Host Control  1"/>
        <xdr:cNvSpPr/>
      </xdr:nvSpPr>
      <xdr:spPr>
        <a:xfrm>
          <a:off x="1466850" y="3771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740410</xdr:rowOff>
    </xdr:to>
    <xdr:sp macro="" textlink="">
      <xdr:nvSpPr>
        <xdr:cNvPr id="1648" name="Host Control  1"/>
        <xdr:cNvSpPr/>
      </xdr:nvSpPr>
      <xdr:spPr>
        <a:xfrm>
          <a:off x="1466850" y="3771900"/>
          <a:ext cx="704850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5</xdr:row>
      <xdr:rowOff>107950</xdr:rowOff>
    </xdr:to>
    <xdr:grpSp>
      <xdr:nvGrpSpPr>
        <xdr:cNvPr id="1649" name="组合 24"/>
        <xdr:cNvGrpSpPr/>
      </xdr:nvGrpSpPr>
      <xdr:grpSpPr>
        <a:xfrm>
          <a:off x="561975" y="3752850"/>
          <a:ext cx="1419860" cy="1117600"/>
          <a:chOff x="96303" y="21360"/>
          <a:chExt cx="331268" cy="49690"/>
        </a:xfrm>
      </xdr:grpSpPr>
      <xdr:sp macro="" textlink="">
        <xdr:nvSpPr>
          <xdr:cNvPr id="1650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51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4</xdr:row>
      <xdr:rowOff>850265</xdr:rowOff>
    </xdr:to>
    <xdr:grpSp>
      <xdr:nvGrpSpPr>
        <xdr:cNvPr id="1652" name="组合 30"/>
        <xdr:cNvGrpSpPr/>
      </xdr:nvGrpSpPr>
      <xdr:grpSpPr>
        <a:xfrm>
          <a:off x="561975" y="3752850"/>
          <a:ext cx="1419860" cy="850265"/>
          <a:chOff x="96303" y="21360"/>
          <a:chExt cx="331268" cy="49690"/>
        </a:xfrm>
      </xdr:grpSpPr>
      <xdr:sp macro="" textlink="">
        <xdr:nvSpPr>
          <xdr:cNvPr id="1653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54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1655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1656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1657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1658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4</xdr:row>
      <xdr:rowOff>850265</xdr:rowOff>
    </xdr:to>
    <xdr:grpSp>
      <xdr:nvGrpSpPr>
        <xdr:cNvPr id="1659" name="组合 40"/>
        <xdr:cNvGrpSpPr/>
      </xdr:nvGrpSpPr>
      <xdr:grpSpPr>
        <a:xfrm>
          <a:off x="561975" y="3752850"/>
          <a:ext cx="1419860" cy="850265"/>
          <a:chOff x="96303" y="21360"/>
          <a:chExt cx="331268" cy="49690"/>
        </a:xfrm>
      </xdr:grpSpPr>
      <xdr:sp macro="" textlink="">
        <xdr:nvSpPr>
          <xdr:cNvPr id="1660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61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4</xdr:row>
      <xdr:rowOff>850265</xdr:rowOff>
    </xdr:to>
    <xdr:grpSp>
      <xdr:nvGrpSpPr>
        <xdr:cNvPr id="1662" name="组合 43"/>
        <xdr:cNvGrpSpPr/>
      </xdr:nvGrpSpPr>
      <xdr:grpSpPr>
        <a:xfrm>
          <a:off x="561975" y="3752850"/>
          <a:ext cx="1419860" cy="850265"/>
          <a:chOff x="96303" y="21360"/>
          <a:chExt cx="331268" cy="49690"/>
        </a:xfrm>
      </xdr:grpSpPr>
      <xdr:sp macro="" textlink="">
        <xdr:nvSpPr>
          <xdr:cNvPr id="1663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64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4</xdr:row>
      <xdr:rowOff>850265</xdr:rowOff>
    </xdr:to>
    <xdr:grpSp>
      <xdr:nvGrpSpPr>
        <xdr:cNvPr id="1665" name="组合 1"/>
        <xdr:cNvGrpSpPr/>
      </xdr:nvGrpSpPr>
      <xdr:grpSpPr>
        <a:xfrm>
          <a:off x="561975" y="3752850"/>
          <a:ext cx="1419860" cy="850265"/>
          <a:chOff x="96303" y="21360"/>
          <a:chExt cx="331268" cy="49690"/>
        </a:xfrm>
      </xdr:grpSpPr>
      <xdr:sp macro="" textlink="">
        <xdr:nvSpPr>
          <xdr:cNvPr id="16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4</xdr:row>
      <xdr:rowOff>843280</xdr:rowOff>
    </xdr:to>
    <xdr:grpSp>
      <xdr:nvGrpSpPr>
        <xdr:cNvPr id="1668" name="组合 1"/>
        <xdr:cNvGrpSpPr/>
      </xdr:nvGrpSpPr>
      <xdr:grpSpPr>
        <a:xfrm>
          <a:off x="561975" y="3752850"/>
          <a:ext cx="1419860" cy="843280"/>
          <a:chOff x="96303" y="21360"/>
          <a:chExt cx="331268" cy="49690"/>
        </a:xfrm>
      </xdr:grpSpPr>
      <xdr:sp macro="" textlink="">
        <xdr:nvSpPr>
          <xdr:cNvPr id="16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71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72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73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74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514985</xdr:colOff>
      <xdr:row>4</xdr:row>
      <xdr:rowOff>843280</xdr:rowOff>
    </xdr:to>
    <xdr:grpSp>
      <xdr:nvGrpSpPr>
        <xdr:cNvPr id="1675" name="组合 1"/>
        <xdr:cNvGrpSpPr/>
      </xdr:nvGrpSpPr>
      <xdr:grpSpPr>
        <a:xfrm>
          <a:off x="561975" y="3752850"/>
          <a:ext cx="1419860" cy="843280"/>
          <a:chOff x="96303" y="21360"/>
          <a:chExt cx="331268" cy="49690"/>
        </a:xfrm>
      </xdr:grpSpPr>
      <xdr:sp macro="" textlink="">
        <xdr:nvSpPr>
          <xdr:cNvPr id="16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78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79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80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570865</xdr:rowOff>
    </xdr:to>
    <xdr:sp macro="" textlink="">
      <xdr:nvSpPr>
        <xdr:cNvPr id="1681" name="Host Control  1"/>
        <xdr:cNvSpPr/>
      </xdr:nvSpPr>
      <xdr:spPr>
        <a:xfrm>
          <a:off x="1466850" y="3771900"/>
          <a:ext cx="704850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4</xdr:row>
      <xdr:rowOff>837565</xdr:rowOff>
    </xdr:to>
    <xdr:grpSp>
      <xdr:nvGrpSpPr>
        <xdr:cNvPr id="1682" name="组合 1"/>
        <xdr:cNvGrpSpPr/>
      </xdr:nvGrpSpPr>
      <xdr:grpSpPr>
        <a:xfrm>
          <a:off x="561975" y="3752850"/>
          <a:ext cx="1599565" cy="837565"/>
          <a:chOff x="96303" y="21360"/>
          <a:chExt cx="331268" cy="49690"/>
        </a:xfrm>
      </xdr:grpSpPr>
      <xdr:sp macro="" textlink="">
        <xdr:nvSpPr>
          <xdr:cNvPr id="16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685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6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 macro="" textlink="">
      <xdr:nvSpPr>
        <xdr:cNvPr id="1688" name="Host Control  1"/>
        <xdr:cNvSpPr/>
      </xdr:nvSpPr>
      <xdr:spPr>
        <a:xfrm>
          <a:off x="1466850" y="3771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1689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1690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520065</xdr:rowOff>
    </xdr:to>
    <xdr:sp macro="" textlink="">
      <xdr:nvSpPr>
        <xdr:cNvPr id="1691" name="Host Control  1"/>
        <xdr:cNvSpPr/>
      </xdr:nvSpPr>
      <xdr:spPr>
        <a:xfrm>
          <a:off x="1466850" y="3771900"/>
          <a:ext cx="704850" cy="520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692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6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695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6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6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69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6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70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7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170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17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707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7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710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7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34290</xdr:rowOff>
    </xdr:to>
    <xdr:grpSp>
      <xdr:nvGrpSpPr>
        <xdr:cNvPr id="1713" name="组合 1"/>
        <xdr:cNvGrpSpPr/>
      </xdr:nvGrpSpPr>
      <xdr:grpSpPr>
        <a:xfrm>
          <a:off x="95250" y="3752850"/>
          <a:ext cx="400050" cy="34290"/>
          <a:chOff x="96303" y="21360"/>
          <a:chExt cx="331268" cy="49690"/>
        </a:xfrm>
      </xdr:grpSpPr>
      <xdr:sp macro="" textlink="">
        <xdr:nvSpPr>
          <xdr:cNvPr id="17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716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7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719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7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1722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17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725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7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728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7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731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7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734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7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737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7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13970</xdr:rowOff>
    </xdr:to>
    <xdr:grpSp>
      <xdr:nvGrpSpPr>
        <xdr:cNvPr id="1740" name="组合 1"/>
        <xdr:cNvGrpSpPr/>
      </xdr:nvGrpSpPr>
      <xdr:grpSpPr>
        <a:xfrm>
          <a:off x="95250" y="3752850"/>
          <a:ext cx="400050" cy="13970"/>
          <a:chOff x="96303" y="21360"/>
          <a:chExt cx="331268" cy="49690"/>
        </a:xfrm>
      </xdr:grpSpPr>
      <xdr:sp macro="" textlink="">
        <xdr:nvSpPr>
          <xdr:cNvPr id="17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43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46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49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52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55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58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61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64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67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70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73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76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79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82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85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88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91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33655</xdr:rowOff>
    </xdr:to>
    <xdr:grpSp>
      <xdr:nvGrpSpPr>
        <xdr:cNvPr id="1794" name="组合 1"/>
        <xdr:cNvGrpSpPr/>
      </xdr:nvGrpSpPr>
      <xdr:grpSpPr>
        <a:xfrm>
          <a:off x="95250" y="3752850"/>
          <a:ext cx="400050" cy="33655"/>
          <a:chOff x="96303" y="21360"/>
          <a:chExt cx="331268" cy="49690"/>
        </a:xfrm>
      </xdr:grpSpPr>
      <xdr:sp macro="" textlink="">
        <xdr:nvSpPr>
          <xdr:cNvPr id="17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762000</xdr:colOff>
      <xdr:row>4</xdr:row>
      <xdr:rowOff>911860</xdr:rowOff>
    </xdr:to>
    <xdr:grpSp>
      <xdr:nvGrpSpPr>
        <xdr:cNvPr id="1797" name="组合 1"/>
        <xdr:cNvGrpSpPr/>
      </xdr:nvGrpSpPr>
      <xdr:grpSpPr>
        <a:xfrm>
          <a:off x="561975" y="3752850"/>
          <a:ext cx="1666875" cy="911860"/>
          <a:chOff x="96303" y="21360"/>
          <a:chExt cx="331268" cy="49690"/>
        </a:xfrm>
      </xdr:grpSpPr>
      <xdr:sp macro="" textlink="">
        <xdr:nvSpPr>
          <xdr:cNvPr id="17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7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800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8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558165</xdr:rowOff>
    </xdr:to>
    <xdr:sp macro="" textlink="">
      <xdr:nvSpPr>
        <xdr:cNvPr id="1803" name="Host Control  1"/>
        <xdr:cNvSpPr/>
      </xdr:nvSpPr>
      <xdr:spPr>
        <a:xfrm>
          <a:off x="1466850" y="3771900"/>
          <a:ext cx="90487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614680</xdr:rowOff>
    </xdr:to>
    <xdr:sp macro="" textlink="">
      <xdr:nvSpPr>
        <xdr:cNvPr id="1804" name="Host Control  1"/>
        <xdr:cNvSpPr/>
      </xdr:nvSpPr>
      <xdr:spPr>
        <a:xfrm>
          <a:off x="1466850" y="3771900"/>
          <a:ext cx="904875" cy="614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904875</xdr:colOff>
      <xdr:row>4</xdr:row>
      <xdr:rowOff>614680</xdr:rowOff>
    </xdr:to>
    <xdr:sp macro="" textlink="">
      <xdr:nvSpPr>
        <xdr:cNvPr id="1805" name="Host Control  1"/>
        <xdr:cNvSpPr/>
      </xdr:nvSpPr>
      <xdr:spPr>
        <a:xfrm>
          <a:off x="1466850" y="3771900"/>
          <a:ext cx="904875" cy="6146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903605</xdr:colOff>
      <xdr:row>4</xdr:row>
      <xdr:rowOff>572770</xdr:rowOff>
    </xdr:to>
    <xdr:sp macro="" textlink="">
      <xdr:nvSpPr>
        <xdr:cNvPr id="1806" name="Host Control  1"/>
        <xdr:cNvSpPr/>
      </xdr:nvSpPr>
      <xdr:spPr>
        <a:xfrm>
          <a:off x="1466850" y="3771900"/>
          <a:ext cx="90360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26035</xdr:rowOff>
    </xdr:to>
    <xdr:grpSp>
      <xdr:nvGrpSpPr>
        <xdr:cNvPr id="1807" name="组合 1"/>
        <xdr:cNvGrpSpPr/>
      </xdr:nvGrpSpPr>
      <xdr:grpSpPr>
        <a:xfrm>
          <a:off x="95250" y="3752850"/>
          <a:ext cx="400050" cy="26035"/>
          <a:chOff x="96303" y="21360"/>
          <a:chExt cx="331268" cy="49690"/>
        </a:xfrm>
      </xdr:grpSpPr>
      <xdr:sp macro="" textlink="">
        <xdr:nvSpPr>
          <xdr:cNvPr id="18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1810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18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558165</xdr:rowOff>
    </xdr:to>
    <xdr:sp macro="" textlink="">
      <xdr:nvSpPr>
        <xdr:cNvPr id="1813" name="Host Control  1"/>
        <xdr:cNvSpPr/>
      </xdr:nvSpPr>
      <xdr:spPr>
        <a:xfrm>
          <a:off x="1466850" y="3771900"/>
          <a:ext cx="429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1004570</xdr:rowOff>
    </xdr:to>
    <xdr:sp macro="" textlink="">
      <xdr:nvSpPr>
        <xdr:cNvPr id="1814" name="Host Control  1"/>
        <xdr:cNvSpPr/>
      </xdr:nvSpPr>
      <xdr:spPr>
        <a:xfrm>
          <a:off x="1466850" y="3771900"/>
          <a:ext cx="429260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1004570</xdr:rowOff>
    </xdr:to>
    <xdr:sp macro="" textlink="">
      <xdr:nvSpPr>
        <xdr:cNvPr id="1815" name="Host Control  1"/>
        <xdr:cNvSpPr/>
      </xdr:nvSpPr>
      <xdr:spPr>
        <a:xfrm>
          <a:off x="1466850" y="3771900"/>
          <a:ext cx="429260" cy="1004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558165</xdr:rowOff>
    </xdr:to>
    <xdr:sp macro="" textlink="">
      <xdr:nvSpPr>
        <xdr:cNvPr id="1816" name="Host Control  1"/>
        <xdr:cNvSpPr/>
      </xdr:nvSpPr>
      <xdr:spPr>
        <a:xfrm>
          <a:off x="1466850" y="3771900"/>
          <a:ext cx="42926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57150</xdr:colOff>
      <xdr:row>4</xdr:row>
      <xdr:rowOff>837565</xdr:rowOff>
    </xdr:to>
    <xdr:grpSp>
      <xdr:nvGrpSpPr>
        <xdr:cNvPr id="1817" name="组合 1"/>
        <xdr:cNvGrpSpPr/>
      </xdr:nvGrpSpPr>
      <xdr:grpSpPr>
        <a:xfrm>
          <a:off x="561975" y="3752850"/>
          <a:ext cx="962025" cy="837565"/>
          <a:chOff x="96303" y="21360"/>
          <a:chExt cx="331268" cy="49690"/>
        </a:xfrm>
      </xdr:grpSpPr>
      <xdr:sp macro="" textlink="">
        <xdr:nvSpPr>
          <xdr:cNvPr id="18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 macro="" textlink="">
      <xdr:nvSpPr>
        <xdr:cNvPr id="1820" name="Host Control  1"/>
        <xdr:cNvSpPr/>
      </xdr:nvSpPr>
      <xdr:spPr>
        <a:xfrm>
          <a:off x="1466850" y="3771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 macro="" textlink="">
      <xdr:nvSpPr>
        <xdr:cNvPr id="1821" name="Host Control  1"/>
        <xdr:cNvSpPr/>
      </xdr:nvSpPr>
      <xdr:spPr>
        <a:xfrm>
          <a:off x="1466850" y="3771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511810</xdr:rowOff>
    </xdr:to>
    <xdr:sp macro="" textlink="">
      <xdr:nvSpPr>
        <xdr:cNvPr id="1822" name="Host Control  1"/>
        <xdr:cNvSpPr/>
      </xdr:nvSpPr>
      <xdr:spPr>
        <a:xfrm>
          <a:off x="1466850" y="3771900"/>
          <a:ext cx="362585" cy="5118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10160</xdr:rowOff>
    </xdr:to>
    <xdr:grpSp>
      <xdr:nvGrpSpPr>
        <xdr:cNvPr id="1823" name="组合 1"/>
        <xdr:cNvGrpSpPr/>
      </xdr:nvGrpSpPr>
      <xdr:grpSpPr>
        <a:xfrm>
          <a:off x="1466850" y="3752850"/>
          <a:ext cx="48260" cy="10160"/>
          <a:chOff x="96303" y="21360"/>
          <a:chExt cx="331268" cy="49690"/>
        </a:xfrm>
      </xdr:grpSpPr>
      <xdr:sp macro="" textlink="">
        <xdr:nvSpPr>
          <xdr:cNvPr id="18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830580</xdr:rowOff>
    </xdr:to>
    <xdr:grpSp>
      <xdr:nvGrpSpPr>
        <xdr:cNvPr id="1826" name="组合 1"/>
        <xdr:cNvGrpSpPr/>
      </xdr:nvGrpSpPr>
      <xdr:grpSpPr>
        <a:xfrm>
          <a:off x="561975" y="3752850"/>
          <a:ext cx="790575" cy="830580"/>
          <a:chOff x="96303" y="21360"/>
          <a:chExt cx="331268" cy="49690"/>
        </a:xfrm>
      </xdr:grpSpPr>
      <xdr:sp macro="" textlink="">
        <xdr:nvSpPr>
          <xdr:cNvPr id="18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511175</xdr:rowOff>
    </xdr:to>
    <xdr:sp macro="" textlink="">
      <xdr:nvSpPr>
        <xdr:cNvPr id="1829" name="Host Control  1"/>
        <xdr:cNvSpPr/>
      </xdr:nvSpPr>
      <xdr:spPr>
        <a:xfrm>
          <a:off x="1466850" y="3771900"/>
          <a:ext cx="362585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539750</xdr:rowOff>
    </xdr:to>
    <xdr:sp macro="" textlink="">
      <xdr:nvSpPr>
        <xdr:cNvPr id="1830" name="Host Control  1"/>
        <xdr:cNvSpPr/>
      </xdr:nvSpPr>
      <xdr:spPr>
        <a:xfrm>
          <a:off x="1466850" y="3771900"/>
          <a:ext cx="362585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539750</xdr:rowOff>
    </xdr:to>
    <xdr:sp macro="" textlink="">
      <xdr:nvSpPr>
        <xdr:cNvPr id="1831" name="Host Control  1"/>
        <xdr:cNvSpPr/>
      </xdr:nvSpPr>
      <xdr:spPr>
        <a:xfrm>
          <a:off x="1466850" y="3771900"/>
          <a:ext cx="362585" cy="539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511175</xdr:rowOff>
    </xdr:to>
    <xdr:sp macro="" textlink="">
      <xdr:nvSpPr>
        <xdr:cNvPr id="1832" name="Host Control  1"/>
        <xdr:cNvSpPr/>
      </xdr:nvSpPr>
      <xdr:spPr>
        <a:xfrm>
          <a:off x="1466850" y="3771900"/>
          <a:ext cx="362585" cy="511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352425</xdr:colOff>
      <xdr:row>4</xdr:row>
      <xdr:rowOff>690880</xdr:rowOff>
    </xdr:to>
    <xdr:sp macro="" textlink="">
      <xdr:nvSpPr>
        <xdr:cNvPr id="1833" name="Host Control  1"/>
        <xdr:cNvSpPr/>
      </xdr:nvSpPr>
      <xdr:spPr>
        <a:xfrm>
          <a:off x="1466850" y="3771900"/>
          <a:ext cx="352425" cy="690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107950</xdr:rowOff>
    </xdr:to>
    <xdr:grpSp>
      <xdr:nvGrpSpPr>
        <xdr:cNvPr id="1834" name="组合 14"/>
        <xdr:cNvGrpSpPr/>
      </xdr:nvGrpSpPr>
      <xdr:grpSpPr>
        <a:xfrm>
          <a:off x="561975" y="3752850"/>
          <a:ext cx="790575" cy="1117600"/>
          <a:chOff x="96303" y="21360"/>
          <a:chExt cx="331268" cy="49690"/>
        </a:xfrm>
      </xdr:grpSpPr>
      <xdr:sp macro="" textlink="">
        <xdr:nvSpPr>
          <xdr:cNvPr id="183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3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 macro="" textlink="">
      <xdr:nvSpPr>
        <xdr:cNvPr id="1837" name="Host Control  1"/>
        <xdr:cNvSpPr/>
      </xdr:nvSpPr>
      <xdr:spPr>
        <a:xfrm>
          <a:off x="1466850" y="3771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 macro="" textlink="">
      <xdr:nvSpPr>
        <xdr:cNvPr id="1838" name="Host Control  1"/>
        <xdr:cNvSpPr/>
      </xdr:nvSpPr>
      <xdr:spPr>
        <a:xfrm>
          <a:off x="1466850" y="3771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 macro="" textlink="">
      <xdr:nvSpPr>
        <xdr:cNvPr id="1839" name="Host Control  1"/>
        <xdr:cNvSpPr/>
      </xdr:nvSpPr>
      <xdr:spPr>
        <a:xfrm>
          <a:off x="1466850" y="3771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740410</xdr:rowOff>
    </xdr:to>
    <xdr:sp macro="" textlink="">
      <xdr:nvSpPr>
        <xdr:cNvPr id="1840" name="Host Control  1"/>
        <xdr:cNvSpPr/>
      </xdr:nvSpPr>
      <xdr:spPr>
        <a:xfrm>
          <a:off x="1466850" y="3771900"/>
          <a:ext cx="362585" cy="740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107950</xdr:rowOff>
    </xdr:to>
    <xdr:grpSp>
      <xdr:nvGrpSpPr>
        <xdr:cNvPr id="1841" name="组合 24"/>
        <xdr:cNvGrpSpPr/>
      </xdr:nvGrpSpPr>
      <xdr:grpSpPr>
        <a:xfrm>
          <a:off x="561975" y="3752850"/>
          <a:ext cx="790575" cy="1117600"/>
          <a:chOff x="96303" y="21360"/>
          <a:chExt cx="331268" cy="49690"/>
        </a:xfrm>
      </xdr:grpSpPr>
      <xdr:sp macro="" textlink="">
        <xdr:nvSpPr>
          <xdr:cNvPr id="1842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43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44" name="组合 30"/>
        <xdr:cNvGrpSpPr/>
      </xdr:nvGrpSpPr>
      <xdr:grpSpPr>
        <a:xfrm>
          <a:off x="561975" y="3752850"/>
          <a:ext cx="790575" cy="850265"/>
          <a:chOff x="96303" y="21360"/>
          <a:chExt cx="331268" cy="49690"/>
        </a:xfrm>
      </xdr:grpSpPr>
      <xdr:sp macro="" textlink="">
        <xdr:nvSpPr>
          <xdr:cNvPr id="1845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46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 macro="" textlink="">
      <xdr:nvSpPr>
        <xdr:cNvPr id="1847" name="Host Control  1"/>
        <xdr:cNvSpPr/>
      </xdr:nvSpPr>
      <xdr:spPr>
        <a:xfrm>
          <a:off x="1466850" y="3771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 macro="" textlink="">
      <xdr:nvSpPr>
        <xdr:cNvPr id="1848" name="Host Control  1"/>
        <xdr:cNvSpPr/>
      </xdr:nvSpPr>
      <xdr:spPr>
        <a:xfrm>
          <a:off x="1466850" y="3771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 macro="" textlink="">
      <xdr:nvSpPr>
        <xdr:cNvPr id="1849" name="Host Control  1"/>
        <xdr:cNvSpPr/>
      </xdr:nvSpPr>
      <xdr:spPr>
        <a:xfrm>
          <a:off x="1466850" y="3771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558165</xdr:rowOff>
    </xdr:to>
    <xdr:sp macro="" textlink="">
      <xdr:nvSpPr>
        <xdr:cNvPr id="1850" name="Host Control  1"/>
        <xdr:cNvSpPr/>
      </xdr:nvSpPr>
      <xdr:spPr>
        <a:xfrm>
          <a:off x="1466850" y="3771900"/>
          <a:ext cx="362585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51" name="组合 40"/>
        <xdr:cNvGrpSpPr/>
      </xdr:nvGrpSpPr>
      <xdr:grpSpPr>
        <a:xfrm>
          <a:off x="561975" y="3752850"/>
          <a:ext cx="790575" cy="850265"/>
          <a:chOff x="96303" y="21360"/>
          <a:chExt cx="331268" cy="49690"/>
        </a:xfrm>
      </xdr:grpSpPr>
      <xdr:sp macro="" textlink="">
        <xdr:nvSpPr>
          <xdr:cNvPr id="1852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53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54" name="组合 43"/>
        <xdr:cNvGrpSpPr/>
      </xdr:nvGrpSpPr>
      <xdr:grpSpPr>
        <a:xfrm>
          <a:off x="561975" y="3752850"/>
          <a:ext cx="790575" cy="850265"/>
          <a:chOff x="96303" y="21360"/>
          <a:chExt cx="331268" cy="49690"/>
        </a:xfrm>
      </xdr:grpSpPr>
      <xdr:sp macro="" textlink="">
        <xdr:nvSpPr>
          <xdr:cNvPr id="1855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56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850265</xdr:rowOff>
    </xdr:to>
    <xdr:grpSp>
      <xdr:nvGrpSpPr>
        <xdr:cNvPr id="1857" name="组合 1"/>
        <xdr:cNvGrpSpPr/>
      </xdr:nvGrpSpPr>
      <xdr:grpSpPr>
        <a:xfrm>
          <a:off x="561975" y="3752850"/>
          <a:ext cx="790575" cy="850265"/>
          <a:chOff x="96303" y="21360"/>
          <a:chExt cx="331268" cy="49690"/>
        </a:xfrm>
      </xdr:grpSpPr>
      <xdr:sp macro="" textlink="">
        <xdr:nvSpPr>
          <xdr:cNvPr id="1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843280</xdr:rowOff>
    </xdr:to>
    <xdr:grpSp>
      <xdr:nvGrpSpPr>
        <xdr:cNvPr id="1860" name="组合 1"/>
        <xdr:cNvGrpSpPr/>
      </xdr:nvGrpSpPr>
      <xdr:grpSpPr>
        <a:xfrm>
          <a:off x="561975" y="3752850"/>
          <a:ext cx="790575" cy="843280"/>
          <a:chOff x="96303" y="21360"/>
          <a:chExt cx="331268" cy="49690"/>
        </a:xfrm>
      </xdr:grpSpPr>
      <xdr:sp macro="" textlink="">
        <xdr:nvSpPr>
          <xdr:cNvPr id="18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63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64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65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66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843280</xdr:rowOff>
    </xdr:to>
    <xdr:grpSp>
      <xdr:nvGrpSpPr>
        <xdr:cNvPr id="1867" name="组合 1"/>
        <xdr:cNvGrpSpPr/>
      </xdr:nvGrpSpPr>
      <xdr:grpSpPr>
        <a:xfrm>
          <a:off x="561975" y="3752850"/>
          <a:ext cx="790575" cy="843280"/>
          <a:chOff x="96303" y="21360"/>
          <a:chExt cx="331268" cy="49690"/>
        </a:xfrm>
      </xdr:grpSpPr>
      <xdr:sp macro="" textlink="">
        <xdr:nvSpPr>
          <xdr:cNvPr id="18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70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71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72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362585</xdr:colOff>
      <xdr:row>4</xdr:row>
      <xdr:rowOff>570865</xdr:rowOff>
    </xdr:to>
    <xdr:sp macro="" textlink="">
      <xdr:nvSpPr>
        <xdr:cNvPr id="1873" name="Host Control  1"/>
        <xdr:cNvSpPr/>
      </xdr:nvSpPr>
      <xdr:spPr>
        <a:xfrm>
          <a:off x="1466850" y="3771900"/>
          <a:ext cx="36258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409575</xdr:colOff>
      <xdr:row>4</xdr:row>
      <xdr:rowOff>149225</xdr:rowOff>
    </xdr:to>
    <xdr:grpSp>
      <xdr:nvGrpSpPr>
        <xdr:cNvPr id="1874" name="组合 1"/>
        <xdr:cNvGrpSpPr/>
      </xdr:nvGrpSpPr>
      <xdr:grpSpPr>
        <a:xfrm>
          <a:off x="561975" y="3752850"/>
          <a:ext cx="1314450" cy="149225"/>
          <a:chOff x="96303" y="21360"/>
          <a:chExt cx="331268" cy="49690"/>
        </a:xfrm>
      </xdr:grpSpPr>
      <xdr:sp macro="" textlink="">
        <xdr:nvSpPr>
          <xdr:cNvPr id="18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 macro="" textlink="">
      <xdr:nvSpPr>
        <xdr:cNvPr id="1877" name="Host Control  1"/>
        <xdr:cNvSpPr/>
      </xdr:nvSpPr>
      <xdr:spPr>
        <a:xfrm>
          <a:off x="1466850" y="3771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 macro="" textlink="">
      <xdr:nvSpPr>
        <xdr:cNvPr id="1878" name="Host Control  1"/>
        <xdr:cNvSpPr/>
      </xdr:nvSpPr>
      <xdr:spPr>
        <a:xfrm>
          <a:off x="1466850" y="3771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 macro="" textlink="">
      <xdr:nvSpPr>
        <xdr:cNvPr id="1879" name="Host Control  1"/>
        <xdr:cNvSpPr/>
      </xdr:nvSpPr>
      <xdr:spPr>
        <a:xfrm>
          <a:off x="1466850" y="3771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429260</xdr:colOff>
      <xdr:row>4</xdr:row>
      <xdr:rowOff>149225</xdr:rowOff>
    </xdr:to>
    <xdr:sp macro="" textlink="">
      <xdr:nvSpPr>
        <xdr:cNvPr id="1880" name="Host Control  1"/>
        <xdr:cNvSpPr/>
      </xdr:nvSpPr>
      <xdr:spPr>
        <a:xfrm>
          <a:off x="1466850" y="3771900"/>
          <a:ext cx="42926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848995</xdr:rowOff>
    </xdr:to>
    <xdr:grpSp>
      <xdr:nvGrpSpPr>
        <xdr:cNvPr id="1881" name="组合 1"/>
        <xdr:cNvGrpSpPr/>
      </xdr:nvGrpSpPr>
      <xdr:grpSpPr>
        <a:xfrm>
          <a:off x="561975" y="3752850"/>
          <a:ext cx="1457325" cy="848995"/>
          <a:chOff x="96303" y="21360"/>
          <a:chExt cx="331268" cy="49690"/>
        </a:xfrm>
      </xdr:grpSpPr>
      <xdr:sp macro="" textlink="">
        <xdr:nvSpPr>
          <xdr:cNvPr id="18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1884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18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 macro="" textlink="">
      <xdr:nvSpPr>
        <xdr:cNvPr id="1887" name="Host Control  1"/>
        <xdr:cNvSpPr/>
      </xdr:nvSpPr>
      <xdr:spPr>
        <a:xfrm>
          <a:off x="1466850" y="3771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 macro="" textlink="">
      <xdr:nvSpPr>
        <xdr:cNvPr id="1888" name="Host Control  1"/>
        <xdr:cNvSpPr/>
      </xdr:nvSpPr>
      <xdr:spPr>
        <a:xfrm>
          <a:off x="1466850" y="3771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 macro="" textlink="">
      <xdr:nvSpPr>
        <xdr:cNvPr id="1889" name="Host Control  1"/>
        <xdr:cNvSpPr/>
      </xdr:nvSpPr>
      <xdr:spPr>
        <a:xfrm>
          <a:off x="1466850" y="3771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 macro="" textlink="">
      <xdr:nvSpPr>
        <xdr:cNvPr id="1890" name="Host Control  1"/>
        <xdr:cNvSpPr/>
      </xdr:nvSpPr>
      <xdr:spPr>
        <a:xfrm>
          <a:off x="1466850" y="3771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849630</xdr:rowOff>
    </xdr:to>
    <xdr:grpSp>
      <xdr:nvGrpSpPr>
        <xdr:cNvPr id="1891" name="组合 1"/>
        <xdr:cNvGrpSpPr/>
      </xdr:nvGrpSpPr>
      <xdr:grpSpPr>
        <a:xfrm>
          <a:off x="561975" y="3752850"/>
          <a:ext cx="1457325" cy="849630"/>
          <a:chOff x="96303" y="21360"/>
          <a:chExt cx="331268" cy="49690"/>
        </a:xfrm>
      </xdr:grpSpPr>
      <xdr:sp macro="" textlink="">
        <xdr:nvSpPr>
          <xdr:cNvPr id="18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894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8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8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897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898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899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 macro="" textlink="">
      <xdr:nvSpPr>
        <xdr:cNvPr id="1900" name="Host Control  1"/>
        <xdr:cNvSpPr/>
      </xdr:nvSpPr>
      <xdr:spPr>
        <a:xfrm>
          <a:off x="1466850" y="37719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849630</xdr:rowOff>
    </xdr:to>
    <xdr:grpSp>
      <xdr:nvGrpSpPr>
        <xdr:cNvPr id="1901" name="组合 1"/>
        <xdr:cNvGrpSpPr/>
      </xdr:nvGrpSpPr>
      <xdr:grpSpPr>
        <a:xfrm>
          <a:off x="561975" y="3752850"/>
          <a:ext cx="1457325" cy="849630"/>
          <a:chOff x="96303" y="21360"/>
          <a:chExt cx="331268" cy="49690"/>
        </a:xfrm>
      </xdr:grpSpPr>
      <xdr:sp macro="" textlink="">
        <xdr:nvSpPr>
          <xdr:cNvPr id="19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904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905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906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549910</xdr:rowOff>
    </xdr:to>
    <xdr:sp macro="" textlink="">
      <xdr:nvSpPr>
        <xdr:cNvPr id="1907" name="Host Control  1"/>
        <xdr:cNvSpPr/>
      </xdr:nvSpPr>
      <xdr:spPr>
        <a:xfrm>
          <a:off x="1466850" y="3771900"/>
          <a:ext cx="704850" cy="549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848995</xdr:rowOff>
    </xdr:to>
    <xdr:grpSp>
      <xdr:nvGrpSpPr>
        <xdr:cNvPr id="1908" name="组合 71"/>
        <xdr:cNvGrpSpPr/>
      </xdr:nvGrpSpPr>
      <xdr:grpSpPr>
        <a:xfrm>
          <a:off x="561975" y="3752850"/>
          <a:ext cx="1457325" cy="848995"/>
          <a:chOff x="96303" y="21360"/>
          <a:chExt cx="331268" cy="49690"/>
        </a:xfrm>
      </xdr:grpSpPr>
      <xdr:sp macro="" textlink="">
        <xdr:nvSpPr>
          <xdr:cNvPr id="1909" name="矩形 7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10" name="矩形 7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1911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19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 macro="" textlink="">
      <xdr:nvSpPr>
        <xdr:cNvPr id="1914" name="Host Control  1"/>
        <xdr:cNvSpPr/>
      </xdr:nvSpPr>
      <xdr:spPr>
        <a:xfrm>
          <a:off x="1466850" y="3771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 macro="" textlink="">
      <xdr:nvSpPr>
        <xdr:cNvPr id="1915" name="Host Control  1"/>
        <xdr:cNvSpPr/>
      </xdr:nvSpPr>
      <xdr:spPr>
        <a:xfrm>
          <a:off x="1466850" y="3771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563880</xdr:rowOff>
    </xdr:to>
    <xdr:sp macro="" textlink="">
      <xdr:nvSpPr>
        <xdr:cNvPr id="1916" name="Host Control  1"/>
        <xdr:cNvSpPr/>
      </xdr:nvSpPr>
      <xdr:spPr>
        <a:xfrm>
          <a:off x="1466850" y="3771900"/>
          <a:ext cx="704850" cy="563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1917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859790</xdr:rowOff>
    </xdr:to>
    <xdr:grpSp>
      <xdr:nvGrpSpPr>
        <xdr:cNvPr id="1918" name="组合 30"/>
        <xdr:cNvGrpSpPr/>
      </xdr:nvGrpSpPr>
      <xdr:grpSpPr>
        <a:xfrm>
          <a:off x="561975" y="3752850"/>
          <a:ext cx="1457325" cy="859790"/>
          <a:chOff x="96303" y="21360"/>
          <a:chExt cx="331268" cy="49690"/>
        </a:xfrm>
      </xdr:grpSpPr>
      <xdr:sp macro="" textlink="">
        <xdr:nvSpPr>
          <xdr:cNvPr id="1919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20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1921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19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924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925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926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560070</xdr:rowOff>
    </xdr:to>
    <xdr:sp macro="" textlink="">
      <xdr:nvSpPr>
        <xdr:cNvPr id="1927" name="Host Control  1"/>
        <xdr:cNvSpPr/>
      </xdr:nvSpPr>
      <xdr:spPr>
        <a:xfrm>
          <a:off x="1466850" y="3771900"/>
          <a:ext cx="704850" cy="560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859790</xdr:rowOff>
    </xdr:to>
    <xdr:grpSp>
      <xdr:nvGrpSpPr>
        <xdr:cNvPr id="1928" name="组合 40"/>
        <xdr:cNvGrpSpPr/>
      </xdr:nvGrpSpPr>
      <xdr:grpSpPr>
        <a:xfrm>
          <a:off x="561975" y="3752850"/>
          <a:ext cx="1457325" cy="859790"/>
          <a:chOff x="96303" y="21360"/>
          <a:chExt cx="331268" cy="49690"/>
        </a:xfrm>
      </xdr:grpSpPr>
      <xdr:sp macro="" textlink="">
        <xdr:nvSpPr>
          <xdr:cNvPr id="192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3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859790</xdr:rowOff>
    </xdr:to>
    <xdr:grpSp>
      <xdr:nvGrpSpPr>
        <xdr:cNvPr id="1931" name="组合 43"/>
        <xdr:cNvGrpSpPr/>
      </xdr:nvGrpSpPr>
      <xdr:grpSpPr>
        <a:xfrm>
          <a:off x="561975" y="3752850"/>
          <a:ext cx="1457325" cy="859790"/>
          <a:chOff x="96303" y="21360"/>
          <a:chExt cx="331268" cy="49690"/>
        </a:xfrm>
      </xdr:grpSpPr>
      <xdr:sp macro="" textlink="">
        <xdr:nvSpPr>
          <xdr:cNvPr id="193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3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34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37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40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43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46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49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52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55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58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61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64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67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70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73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76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79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82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1985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19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1988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19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1991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19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1994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19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1997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19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19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2000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20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2003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20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2006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20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2009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20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2012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20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26035</xdr:rowOff>
    </xdr:to>
    <xdr:grpSp>
      <xdr:nvGrpSpPr>
        <xdr:cNvPr id="2015" name="组合 1"/>
        <xdr:cNvGrpSpPr/>
      </xdr:nvGrpSpPr>
      <xdr:grpSpPr>
        <a:xfrm>
          <a:off x="95250" y="1733550"/>
          <a:ext cx="400050" cy="26035"/>
          <a:chOff x="96303" y="21360"/>
          <a:chExt cx="331268" cy="49690"/>
        </a:xfrm>
      </xdr:grpSpPr>
      <xdr:sp macro="" textlink="">
        <xdr:nvSpPr>
          <xdr:cNvPr id="20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2018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20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2021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20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2024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20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17780</xdr:rowOff>
    </xdr:to>
    <xdr:grpSp>
      <xdr:nvGrpSpPr>
        <xdr:cNvPr id="2027" name="组合 1"/>
        <xdr:cNvGrpSpPr/>
      </xdr:nvGrpSpPr>
      <xdr:grpSpPr>
        <a:xfrm>
          <a:off x="95250" y="1733550"/>
          <a:ext cx="400050" cy="17780"/>
          <a:chOff x="96303" y="21360"/>
          <a:chExt cx="331268" cy="49690"/>
        </a:xfrm>
      </xdr:grpSpPr>
      <xdr:sp macro="" textlink="">
        <xdr:nvSpPr>
          <xdr:cNvPr id="20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20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2</xdr:row>
      <xdr:rowOff>0</xdr:rowOff>
    </xdr:from>
    <xdr:to>
      <xdr:col>2</xdr:col>
      <xdr:colOff>552450</xdr:colOff>
      <xdr:row>2</xdr:row>
      <xdr:rowOff>847090</xdr:rowOff>
    </xdr:to>
    <xdr:grpSp>
      <xdr:nvGrpSpPr>
        <xdr:cNvPr id="2030" name="组合 14"/>
        <xdr:cNvGrpSpPr/>
      </xdr:nvGrpSpPr>
      <xdr:grpSpPr>
        <a:xfrm>
          <a:off x="561975" y="1733550"/>
          <a:ext cx="1457325" cy="847090"/>
          <a:chOff x="96303" y="21360"/>
          <a:chExt cx="331268" cy="49690"/>
        </a:xfrm>
      </xdr:grpSpPr>
      <xdr:pic>
        <xdr:nvPicPr>
          <xdr:cNvPr id="2031" name="矩形 15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32" name="矩形 16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33" name="Picture 26493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34" name="Picture 26494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35" name="Picture 26495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36" name="Picture 26496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0" name="Picture 2575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1" name="Picture 25753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2" name="Picture 25754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3" name="Picture 25755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4" name="Picture 25758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5" name="Picture 25759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6" name="Picture 25760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553085</xdr:rowOff>
    </xdr:to>
    <xdr:pic>
      <xdr:nvPicPr>
        <xdr:cNvPr id="2047" name="Picture 25761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1739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8" name="Picture 25763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49" name="Picture 25764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50" name="Picture 25765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553085</xdr:rowOff>
    </xdr:to>
    <xdr:pic>
      <xdr:nvPicPr>
        <xdr:cNvPr id="2051" name="Picture 25766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1739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52" name="Picture 25769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53" name="Picture 25770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2</xdr:row>
      <xdr:rowOff>0</xdr:rowOff>
    </xdr:from>
    <xdr:to>
      <xdr:col>2</xdr:col>
      <xdr:colOff>114300</xdr:colOff>
      <xdr:row>2</xdr:row>
      <xdr:rowOff>562610</xdr:rowOff>
    </xdr:to>
    <xdr:pic>
      <xdr:nvPicPr>
        <xdr:cNvPr id="2054" name="Picture 2577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1739900"/>
          <a:ext cx="704850" cy="5626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1028700</xdr:colOff>
      <xdr:row>3</xdr:row>
      <xdr:rowOff>247650</xdr:rowOff>
    </xdr:from>
    <xdr:to>
      <xdr:col>3</xdr:col>
      <xdr:colOff>342900</xdr:colOff>
      <xdr:row>3</xdr:row>
      <xdr:rowOff>801370</xdr:rowOff>
    </xdr:to>
    <xdr:pic>
      <xdr:nvPicPr>
        <xdr:cNvPr id="2055" name="Picture 25772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95550" y="3003550"/>
          <a:ext cx="704850" cy="553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56" name="Group 26492"/>
        <xdr:cNvGrpSpPr/>
      </xdr:nvGrpSpPr>
      <xdr:grpSpPr>
        <a:xfrm>
          <a:off x="0" y="1733550"/>
          <a:ext cx="394335" cy="9525"/>
          <a:chOff x="96303" y="21360"/>
          <a:chExt cx="331268" cy="49690"/>
        </a:xfrm>
      </xdr:grpSpPr>
      <xdr:pic>
        <xdr:nvPicPr>
          <xdr:cNvPr id="2057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58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059" name="Group 26508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06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2" name="Group 25751"/>
        <xdr:cNvGrpSpPr/>
      </xdr:nvGrpSpPr>
      <xdr:grpSpPr>
        <a:xfrm>
          <a:off x="0" y="1733550"/>
          <a:ext cx="394335" cy="9525"/>
          <a:chOff x="96303" y="21360"/>
          <a:chExt cx="331268" cy="49690"/>
        </a:xfrm>
      </xdr:grpSpPr>
      <xdr:pic>
        <xdr:nvPicPr>
          <xdr:cNvPr id="2063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4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5" name="Group 25757"/>
        <xdr:cNvGrpSpPr/>
      </xdr:nvGrpSpPr>
      <xdr:grpSpPr>
        <a:xfrm>
          <a:off x="0" y="1733550"/>
          <a:ext cx="394335" cy="9525"/>
          <a:chOff x="96303" y="21360"/>
          <a:chExt cx="331268" cy="49690"/>
        </a:xfrm>
      </xdr:grpSpPr>
      <xdr:pic>
        <xdr:nvPicPr>
          <xdr:cNvPr id="2066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67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68" name="Group 25768"/>
        <xdr:cNvGrpSpPr/>
      </xdr:nvGrpSpPr>
      <xdr:grpSpPr>
        <a:xfrm>
          <a:off x="0" y="1733550"/>
          <a:ext cx="394335" cy="9525"/>
          <a:chOff x="96303" y="21360"/>
          <a:chExt cx="331268" cy="49690"/>
        </a:xfrm>
      </xdr:grpSpPr>
      <xdr:pic>
        <xdr:nvPicPr>
          <xdr:cNvPr id="2069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0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9525</xdr:rowOff>
    </xdr:to>
    <xdr:grpSp>
      <xdr:nvGrpSpPr>
        <xdr:cNvPr id="2071" name="Group 25774"/>
        <xdr:cNvGrpSpPr/>
      </xdr:nvGrpSpPr>
      <xdr:grpSpPr>
        <a:xfrm>
          <a:off x="0" y="1733550"/>
          <a:ext cx="394335" cy="9525"/>
          <a:chOff x="96303" y="21360"/>
          <a:chExt cx="331268" cy="49690"/>
        </a:xfrm>
      </xdr:grpSpPr>
      <xdr:pic>
        <xdr:nvPicPr>
          <xdr:cNvPr id="2072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3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74" name="Group 25781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75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6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77" name="Group 25782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78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79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0" name="Group 25783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81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2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3" name="Group 25784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84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5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6" name="Group 25785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87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88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89" name="Group 25786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90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1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2" name="Group 25787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93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4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5" name="Group 25788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96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097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098" name="Group 25789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099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0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1" name="Group 25790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02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3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4" name="Group 25791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05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6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07" name="Group 25792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08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09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0" name="Group 25793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11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2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3" name="Group 25794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14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5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6" name="Group 25795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17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18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19" name="Group 25796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20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1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22" name="Group 25797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23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4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25" name="Group 25798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26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27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28" name="Group 25799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2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1" name="Group 25800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3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4" name="Group 25801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3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37" name="Group 25802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3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3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40" name="Group 25803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4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43" name="Group 25804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4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46" name="Group 25805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47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48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49" name="Group 25806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50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1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52" name="Group 25807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53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4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27940</xdr:rowOff>
    </xdr:to>
    <xdr:grpSp>
      <xdr:nvGrpSpPr>
        <xdr:cNvPr id="2155" name="Group 25808"/>
        <xdr:cNvGrpSpPr/>
      </xdr:nvGrpSpPr>
      <xdr:grpSpPr>
        <a:xfrm>
          <a:off x="0" y="1733550"/>
          <a:ext cx="394335" cy="27940"/>
          <a:chOff x="96303" y="21360"/>
          <a:chExt cx="331268" cy="49690"/>
        </a:xfrm>
      </xdr:grpSpPr>
      <xdr:pic>
        <xdr:nvPicPr>
          <xdr:cNvPr id="2156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57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58" name="Group 25809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5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1" name="Group 25810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6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4" name="Group 25811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6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394335</xdr:colOff>
      <xdr:row>2</xdr:row>
      <xdr:rowOff>19685</xdr:rowOff>
    </xdr:to>
    <xdr:grpSp>
      <xdr:nvGrpSpPr>
        <xdr:cNvPr id="2167" name="Group 25812"/>
        <xdr:cNvGrpSpPr/>
      </xdr:nvGrpSpPr>
      <xdr:grpSpPr>
        <a:xfrm>
          <a:off x="0" y="1733550"/>
          <a:ext cx="394335" cy="19685"/>
          <a:chOff x="96303" y="21360"/>
          <a:chExt cx="331268" cy="49690"/>
        </a:xfrm>
      </xdr:grpSpPr>
      <xdr:pic>
        <xdr:nvPicPr>
          <xdr:cNvPr id="216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6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394335</xdr:colOff>
      <xdr:row>3</xdr:row>
      <xdr:rowOff>9525</xdr:rowOff>
    </xdr:to>
    <xdr:grpSp>
      <xdr:nvGrpSpPr>
        <xdr:cNvPr id="2170" name="Group 26500"/>
        <xdr:cNvGrpSpPr/>
      </xdr:nvGrpSpPr>
      <xdr:grpSpPr>
        <a:xfrm>
          <a:off x="0" y="2743200"/>
          <a:ext cx="394335" cy="9525"/>
          <a:chOff x="96303" y="21360"/>
          <a:chExt cx="331268" cy="49690"/>
        </a:xfrm>
      </xdr:grpSpPr>
      <xdr:pic>
        <xdr:nvPicPr>
          <xdr:cNvPr id="2171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29310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2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29310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394335</xdr:colOff>
      <xdr:row>3</xdr:row>
      <xdr:rowOff>27940</xdr:rowOff>
    </xdr:to>
    <xdr:grpSp>
      <xdr:nvGrpSpPr>
        <xdr:cNvPr id="2173" name="Group 26560"/>
        <xdr:cNvGrpSpPr/>
      </xdr:nvGrpSpPr>
      <xdr:grpSpPr>
        <a:xfrm>
          <a:off x="0" y="2743200"/>
          <a:ext cx="394335" cy="27940"/>
          <a:chOff x="96303" y="21360"/>
          <a:chExt cx="331268" cy="49690"/>
        </a:xfrm>
      </xdr:grpSpPr>
      <xdr:pic>
        <xdr:nvPicPr>
          <xdr:cNvPr id="2174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401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5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401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858520</xdr:rowOff>
    </xdr:to>
    <xdr:grpSp>
      <xdr:nvGrpSpPr>
        <xdr:cNvPr id="2176" name="组合 1"/>
        <xdr:cNvGrpSpPr/>
      </xdr:nvGrpSpPr>
      <xdr:grpSpPr>
        <a:xfrm>
          <a:off x="561975" y="3752850"/>
          <a:ext cx="1457325" cy="858520"/>
          <a:chOff x="96303" y="21360"/>
          <a:chExt cx="331268" cy="49690"/>
        </a:xfrm>
      </xdr:grpSpPr>
      <xdr:pic>
        <xdr:nvPicPr>
          <xdr:cNvPr id="2177" name="矩形 2"/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96130" y="21537"/>
            <a:ext cx="331181" cy="4946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78" name="矩形 3"/>
          <xdr:cNvPicPr/>
        </xdr:nvPicPr>
        <xdr:blipFill>
          <a:blip xmlns:r="http://schemas.openxmlformats.org/officeDocument/2006/relationships" r:embed="rId7" cstate="print"/>
          <a:stretch>
            <a:fillRect/>
          </a:stretch>
        </xdr:blipFill>
        <xdr:spPr>
          <a:xfrm>
            <a:off x="96130" y="21537"/>
            <a:ext cx="331181" cy="4946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838835</xdr:rowOff>
    </xdr:to>
    <xdr:grpSp>
      <xdr:nvGrpSpPr>
        <xdr:cNvPr id="2179" name="Group 26426"/>
        <xdr:cNvGrpSpPr/>
      </xdr:nvGrpSpPr>
      <xdr:grpSpPr>
        <a:xfrm>
          <a:off x="561975" y="3752850"/>
          <a:ext cx="1457325" cy="838835"/>
          <a:chOff x="96303" y="21360"/>
          <a:chExt cx="331268" cy="49690"/>
        </a:xfrm>
      </xdr:grpSpPr>
      <xdr:pic>
        <xdr:nvPicPr>
          <xdr:cNvPr id="2180" name="矩形 2"/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81" name="矩形 3"/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523875</xdr:rowOff>
    </xdr:to>
    <xdr:pic>
      <xdr:nvPicPr>
        <xdr:cNvPr id="2182" name="Host Control  1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76300" y="3771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183" name="Picture 26429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184" name="Picture 26430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523875</xdr:rowOff>
    </xdr:to>
    <xdr:pic>
      <xdr:nvPicPr>
        <xdr:cNvPr id="2185" name="Picture 26431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76300" y="3771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2</xdr:col>
      <xdr:colOff>180975</xdr:colOff>
      <xdr:row>4</xdr:row>
      <xdr:rowOff>572135</xdr:rowOff>
    </xdr:to>
    <xdr:pic>
      <xdr:nvPicPr>
        <xdr:cNvPr id="2186" name="Picture 26488"/>
        <xdr:cNvPicPr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85825" y="3771900"/>
          <a:ext cx="76200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114300</xdr:colOff>
      <xdr:row>3</xdr:row>
      <xdr:rowOff>561340</xdr:rowOff>
    </xdr:to>
    <xdr:pic>
      <xdr:nvPicPr>
        <xdr:cNvPr id="2187" name="Picture 2650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27559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114300</xdr:colOff>
      <xdr:row>3</xdr:row>
      <xdr:rowOff>561340</xdr:rowOff>
    </xdr:to>
    <xdr:pic>
      <xdr:nvPicPr>
        <xdr:cNvPr id="2188" name="Picture 2650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27559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114300</xdr:colOff>
      <xdr:row>3</xdr:row>
      <xdr:rowOff>561340</xdr:rowOff>
    </xdr:to>
    <xdr:pic>
      <xdr:nvPicPr>
        <xdr:cNvPr id="2189" name="Picture 26503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2755900"/>
          <a:ext cx="70485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2</xdr:col>
      <xdr:colOff>114300</xdr:colOff>
      <xdr:row>3</xdr:row>
      <xdr:rowOff>553085</xdr:rowOff>
    </xdr:to>
    <xdr:pic>
      <xdr:nvPicPr>
        <xdr:cNvPr id="2190" name="Picture 26504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2755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838835</xdr:rowOff>
    </xdr:to>
    <xdr:grpSp>
      <xdr:nvGrpSpPr>
        <xdr:cNvPr id="2191" name="Group 26509"/>
        <xdr:cNvGrpSpPr/>
      </xdr:nvGrpSpPr>
      <xdr:grpSpPr>
        <a:xfrm>
          <a:off x="561975" y="3752850"/>
          <a:ext cx="1457325" cy="838835"/>
          <a:chOff x="96303" y="21360"/>
          <a:chExt cx="331268" cy="49690"/>
        </a:xfrm>
      </xdr:grpSpPr>
      <xdr:pic>
        <xdr:nvPicPr>
          <xdr:cNvPr id="2192" name="矩形 2"/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193" name="矩形 3"/>
          <xdr:cNvPicPr/>
        </xdr:nvPicPr>
        <xdr:blipFill>
          <a:blip xmlns:r="http://schemas.openxmlformats.org/officeDocument/2006/relationships" r:embed="rId8" cstate="print"/>
          <a:stretch>
            <a:fillRect/>
          </a:stretch>
        </xdr:blipFill>
        <xdr:spPr>
          <a:xfrm>
            <a:off x="96130" y="21541"/>
            <a:ext cx="331181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515620</xdr:rowOff>
    </xdr:to>
    <xdr:pic>
      <xdr:nvPicPr>
        <xdr:cNvPr id="2194" name="Picture 26511"/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76300" y="3771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195" name="Picture 26512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196" name="Picture 2651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515620</xdr:rowOff>
    </xdr:to>
    <xdr:pic>
      <xdr:nvPicPr>
        <xdr:cNvPr id="2197" name="Picture 26514"/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76300" y="3771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2</xdr:col>
      <xdr:colOff>180975</xdr:colOff>
      <xdr:row>4</xdr:row>
      <xdr:rowOff>563245</xdr:rowOff>
    </xdr:to>
    <xdr:pic>
      <xdr:nvPicPr>
        <xdr:cNvPr id="2198" name="Picture 26564"/>
        <xdr:cNvPicPr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85825" y="3771900"/>
          <a:ext cx="76200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3</xdr:row>
      <xdr:rowOff>561340</xdr:rowOff>
    </xdr:to>
    <xdr:pic>
      <xdr:nvPicPr>
        <xdr:cNvPr id="2199" name="Picture 26567"/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76300" y="2755900"/>
          <a:ext cx="42799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4</xdr:row>
      <xdr:rowOff>756285</xdr:rowOff>
    </xdr:to>
    <xdr:pic>
      <xdr:nvPicPr>
        <xdr:cNvPr id="2200" name="Picture 26568"/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76300" y="2755900"/>
          <a:ext cx="427990" cy="177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4</xdr:row>
      <xdr:rowOff>756285</xdr:rowOff>
    </xdr:to>
    <xdr:pic>
      <xdr:nvPicPr>
        <xdr:cNvPr id="2201" name="Picture 26569"/>
        <xdr:cNvPicPr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876300" y="2755900"/>
          <a:ext cx="427990" cy="1772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818515</xdr:colOff>
      <xdr:row>3</xdr:row>
      <xdr:rowOff>561340</xdr:rowOff>
    </xdr:to>
    <xdr:pic>
      <xdr:nvPicPr>
        <xdr:cNvPr id="2202" name="Picture 26570"/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76300" y="2755900"/>
          <a:ext cx="427990" cy="5613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3</xdr:row>
      <xdr:rowOff>0</xdr:rowOff>
    </xdr:from>
    <xdr:to>
      <xdr:col>1</xdr:col>
      <xdr:colOff>752475</xdr:colOff>
      <xdr:row>3</xdr:row>
      <xdr:rowOff>523875</xdr:rowOff>
    </xdr:to>
    <xdr:pic>
      <xdr:nvPicPr>
        <xdr:cNvPr id="2203" name="Picture 26572"/>
        <xdr:cNvPicPr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76300" y="2755900"/>
          <a:ext cx="3619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19050</xdr:rowOff>
    </xdr:to>
    <xdr:grpSp>
      <xdr:nvGrpSpPr>
        <xdr:cNvPr id="2204" name="Group 26575"/>
        <xdr:cNvGrpSpPr/>
      </xdr:nvGrpSpPr>
      <xdr:grpSpPr>
        <a:xfrm>
          <a:off x="1466850" y="3752850"/>
          <a:ext cx="48260" cy="19050"/>
          <a:chOff x="96303" y="21360"/>
          <a:chExt cx="331268" cy="49690"/>
        </a:xfrm>
      </xdr:grpSpPr>
      <xdr:pic>
        <xdr:nvPicPr>
          <xdr:cNvPr id="2205" name="矩形 2"/>
          <xdr:cNvPicPr/>
        </xdr:nvPicPr>
        <xdr:blipFill>
          <a:blip xmlns:r="http://schemas.openxmlformats.org/officeDocument/2006/relationships" r:embed="rId16" cstate="print"/>
          <a:stretch>
            <a:fillRect/>
          </a:stretch>
        </xdr:blipFill>
        <xdr:spPr>
          <a:xfrm>
            <a:off x="85702" y="29310"/>
            <a:ext cx="339218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06" name="矩形 3"/>
          <xdr:cNvPicPr/>
        </xdr:nvPicPr>
        <xdr:blipFill>
          <a:blip xmlns:r="http://schemas.openxmlformats.org/officeDocument/2006/relationships" r:embed="rId16" cstate="print"/>
          <a:stretch>
            <a:fillRect/>
          </a:stretch>
        </xdr:blipFill>
        <xdr:spPr>
          <a:xfrm>
            <a:off x="85702" y="29310"/>
            <a:ext cx="339218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858520</xdr:rowOff>
    </xdr:to>
    <xdr:grpSp>
      <xdr:nvGrpSpPr>
        <xdr:cNvPr id="2207" name="Group 26576"/>
        <xdr:cNvGrpSpPr/>
      </xdr:nvGrpSpPr>
      <xdr:grpSpPr>
        <a:xfrm>
          <a:off x="561975" y="3752850"/>
          <a:ext cx="790575" cy="858520"/>
          <a:chOff x="96303" y="21360"/>
          <a:chExt cx="331268" cy="49690"/>
        </a:xfrm>
      </xdr:grpSpPr>
      <xdr:pic>
        <xdr:nvPicPr>
          <xdr:cNvPr id="2208" name="矩形 2"/>
          <xdr:cNvPicPr/>
        </xdr:nvPicPr>
        <xdr:blipFill>
          <a:blip xmlns:r="http://schemas.openxmlformats.org/officeDocument/2006/relationships" r:embed="rId17" cstate="print"/>
          <a:stretch>
            <a:fillRect/>
          </a:stretch>
        </xdr:blipFill>
        <xdr:spPr>
          <a:xfrm>
            <a:off x="95984" y="21537"/>
            <a:ext cx="332066" cy="4946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09" name="矩形 3"/>
          <xdr:cNvPicPr/>
        </xdr:nvPicPr>
        <xdr:blipFill>
          <a:blip xmlns:r="http://schemas.openxmlformats.org/officeDocument/2006/relationships" r:embed="rId17" cstate="print"/>
          <a:stretch>
            <a:fillRect/>
          </a:stretch>
        </xdr:blipFill>
        <xdr:spPr>
          <a:xfrm>
            <a:off x="95984" y="21537"/>
            <a:ext cx="332066" cy="4946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829310</xdr:rowOff>
    </xdr:to>
    <xdr:grpSp>
      <xdr:nvGrpSpPr>
        <xdr:cNvPr id="2210" name="Group 26577"/>
        <xdr:cNvGrpSpPr/>
      </xdr:nvGrpSpPr>
      <xdr:grpSpPr>
        <a:xfrm>
          <a:off x="561975" y="3752850"/>
          <a:ext cx="790575" cy="829310"/>
          <a:chOff x="96303" y="21360"/>
          <a:chExt cx="331268" cy="49690"/>
        </a:xfrm>
      </xdr:grpSpPr>
      <xdr:pic>
        <xdr:nvPicPr>
          <xdr:cNvPr id="2211" name="矩形 2"/>
          <xdr:cNvPicPr/>
        </xdr:nvPicPr>
        <xdr:blipFill>
          <a:blip xmlns:r="http://schemas.openxmlformats.org/officeDocument/2006/relationships" r:embed="rId18" cstate="print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12" name="矩形 3"/>
          <xdr:cNvPicPr/>
        </xdr:nvPicPr>
        <xdr:blipFill>
          <a:blip xmlns:r="http://schemas.openxmlformats.org/officeDocument/2006/relationships" r:embed="rId18" cstate="print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213" name="Picture 26578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76300" y="3771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14" name="Picture 26579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15" name="Picture 26580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216" name="Picture 26581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76300" y="3771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217" name="Picture 26582"/>
        <xdr:cNvPicPr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85825" y="3771900"/>
          <a:ext cx="352425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18" name="Group 26583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219" name="矩形 15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20" name="矩形 16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1" name="Picture 26584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2" name="Picture 26585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3" name="Picture 26586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24" name="Picture 26587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25" name="Group 26588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226" name="矩形 25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27" name="矩形 26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28" name="Group 26589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229" name="矩形 31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30" name="矩形 3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1" name="Picture 26590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2" name="Picture 26591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3" name="Picture 26592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34" name="Picture 26593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35" name="Group 26594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236" name="矩形 41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37" name="矩形 4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38" name="Group 26595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239" name="矩形 44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0" name="矩形 45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241" name="Group 26596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242" name="矩形 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3" name="矩形 3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838835</xdr:rowOff>
    </xdr:to>
    <xdr:grpSp>
      <xdr:nvGrpSpPr>
        <xdr:cNvPr id="2244" name="Group 26597"/>
        <xdr:cNvGrpSpPr/>
      </xdr:nvGrpSpPr>
      <xdr:grpSpPr>
        <a:xfrm>
          <a:off x="561975" y="3752850"/>
          <a:ext cx="790575" cy="838835"/>
          <a:chOff x="96303" y="21360"/>
          <a:chExt cx="331268" cy="49690"/>
        </a:xfrm>
      </xdr:grpSpPr>
      <xdr:pic>
        <xdr:nvPicPr>
          <xdr:cNvPr id="2245" name="矩形 2"/>
          <xdr:cNvPicPr/>
        </xdr:nvPicPr>
        <xdr:blipFill>
          <a:blip xmlns:r="http://schemas.openxmlformats.org/officeDocument/2006/relationships" r:embed="rId23" cstate="print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46" name="矩形 3"/>
          <xdr:cNvPicPr/>
        </xdr:nvPicPr>
        <xdr:blipFill>
          <a:blip xmlns:r="http://schemas.openxmlformats.org/officeDocument/2006/relationships" r:embed="rId23" cstate="print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7" name="Picture 26598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8" name="Picture 26599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49" name="Picture 26600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0" name="Picture 26601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838835</xdr:rowOff>
    </xdr:to>
    <xdr:grpSp>
      <xdr:nvGrpSpPr>
        <xdr:cNvPr id="2251" name="Group 26602"/>
        <xdr:cNvGrpSpPr/>
      </xdr:nvGrpSpPr>
      <xdr:grpSpPr>
        <a:xfrm>
          <a:off x="561975" y="3752850"/>
          <a:ext cx="790575" cy="838835"/>
          <a:chOff x="96303" y="21360"/>
          <a:chExt cx="331268" cy="49690"/>
        </a:xfrm>
      </xdr:grpSpPr>
      <xdr:pic>
        <xdr:nvPicPr>
          <xdr:cNvPr id="2252" name="矩形 2"/>
          <xdr:cNvPicPr/>
        </xdr:nvPicPr>
        <xdr:blipFill>
          <a:blip xmlns:r="http://schemas.openxmlformats.org/officeDocument/2006/relationships" r:embed="rId23" cstate="print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53" name="矩形 3"/>
          <xdr:cNvPicPr/>
        </xdr:nvPicPr>
        <xdr:blipFill>
          <a:blip xmlns:r="http://schemas.openxmlformats.org/officeDocument/2006/relationships" r:embed="rId23" cstate="print"/>
          <a:stretch>
            <a:fillRect/>
          </a:stretch>
        </xdr:blipFill>
        <xdr:spPr>
          <a:xfrm>
            <a:off x="95984" y="21541"/>
            <a:ext cx="332066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4" name="Picture 26603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5" name="Picture 26604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6" name="Picture 26605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553085</xdr:rowOff>
    </xdr:to>
    <xdr:pic>
      <xdr:nvPicPr>
        <xdr:cNvPr id="2257" name="Picture 26606"/>
        <xdr:cNvPicPr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76300" y="3771900"/>
          <a:ext cx="3619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266700</xdr:colOff>
      <xdr:row>4</xdr:row>
      <xdr:rowOff>191135</xdr:rowOff>
    </xdr:to>
    <xdr:grpSp>
      <xdr:nvGrpSpPr>
        <xdr:cNvPr id="2258" name="Group 26607"/>
        <xdr:cNvGrpSpPr/>
      </xdr:nvGrpSpPr>
      <xdr:grpSpPr>
        <a:xfrm>
          <a:off x="561975" y="3752850"/>
          <a:ext cx="1171575" cy="191135"/>
          <a:chOff x="96303" y="21360"/>
          <a:chExt cx="331268" cy="49690"/>
        </a:xfrm>
      </xdr:grpSpPr>
      <xdr:pic>
        <xdr:nvPicPr>
          <xdr:cNvPr id="2259" name="矩形 2"/>
          <xdr:cNvPicPr/>
        </xdr:nvPicPr>
        <xdr:blipFill>
          <a:blip xmlns:r="http://schemas.openxmlformats.org/officeDocument/2006/relationships" r:embed="rId24" cstate="print"/>
          <a:stretch>
            <a:fillRect/>
          </a:stretch>
        </xdr:blipFill>
        <xdr:spPr>
          <a:xfrm>
            <a:off x="96088" y="22155"/>
            <a:ext cx="330945" cy="4929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60" name="矩形 3"/>
          <xdr:cNvPicPr/>
        </xdr:nvPicPr>
        <xdr:blipFill>
          <a:blip xmlns:r="http://schemas.openxmlformats.org/officeDocument/2006/relationships" r:embed="rId24" cstate="print"/>
          <a:stretch>
            <a:fillRect/>
          </a:stretch>
        </xdr:blipFill>
        <xdr:spPr>
          <a:xfrm>
            <a:off x="96088" y="22155"/>
            <a:ext cx="330945" cy="4929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1" name="Picture 26608"/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76300" y="3771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2" name="Picture 26609"/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76300" y="3771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3" name="Picture 26610"/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76300" y="3771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191135</xdr:rowOff>
    </xdr:to>
    <xdr:pic>
      <xdr:nvPicPr>
        <xdr:cNvPr id="2264" name="Picture 26611"/>
        <xdr:cNvPicPr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876300" y="3771900"/>
          <a:ext cx="42799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847725</xdr:rowOff>
    </xdr:to>
    <xdr:grpSp>
      <xdr:nvGrpSpPr>
        <xdr:cNvPr id="2265" name="Group 25603"/>
        <xdr:cNvGrpSpPr/>
      </xdr:nvGrpSpPr>
      <xdr:grpSpPr>
        <a:xfrm>
          <a:off x="561975" y="3752850"/>
          <a:ext cx="1457325" cy="847725"/>
          <a:chOff x="96303" y="21360"/>
          <a:chExt cx="331268" cy="49690"/>
        </a:xfrm>
      </xdr:grpSpPr>
      <xdr:pic>
        <xdr:nvPicPr>
          <xdr:cNvPr id="2266" name="矩形 15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67" name="矩形 16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268" name="Picture 25604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269" name="Picture 25605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270" name="Picture 25606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553085</xdr:rowOff>
    </xdr:to>
    <xdr:pic>
      <xdr:nvPicPr>
        <xdr:cNvPr id="2271" name="Picture 25607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76300" y="3771900"/>
          <a:ext cx="704850" cy="553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847725</xdr:rowOff>
    </xdr:to>
    <xdr:grpSp>
      <xdr:nvGrpSpPr>
        <xdr:cNvPr id="2272" name="Group 25608"/>
        <xdr:cNvGrpSpPr/>
      </xdr:nvGrpSpPr>
      <xdr:grpSpPr>
        <a:xfrm>
          <a:off x="561975" y="3752850"/>
          <a:ext cx="1457325" cy="847725"/>
          <a:chOff x="96303" y="21360"/>
          <a:chExt cx="331268" cy="49690"/>
        </a:xfrm>
      </xdr:grpSpPr>
      <xdr:pic>
        <xdr:nvPicPr>
          <xdr:cNvPr id="2273" name="矩形 25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74" name="矩形 26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847725</xdr:rowOff>
    </xdr:to>
    <xdr:grpSp>
      <xdr:nvGrpSpPr>
        <xdr:cNvPr id="2275" name="Group 25609"/>
        <xdr:cNvGrpSpPr/>
      </xdr:nvGrpSpPr>
      <xdr:grpSpPr>
        <a:xfrm>
          <a:off x="561975" y="3752850"/>
          <a:ext cx="1457325" cy="847725"/>
          <a:chOff x="96303" y="21360"/>
          <a:chExt cx="331268" cy="49690"/>
        </a:xfrm>
      </xdr:grpSpPr>
      <xdr:pic>
        <xdr:nvPicPr>
          <xdr:cNvPr id="2276" name="矩形 2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77" name="矩形 3"/>
          <xdr:cNvPicPr/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96130" y="21539"/>
            <a:ext cx="331181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895350</xdr:rowOff>
    </xdr:to>
    <xdr:grpSp>
      <xdr:nvGrpSpPr>
        <xdr:cNvPr id="2278" name="Group 25610"/>
        <xdr:cNvGrpSpPr/>
      </xdr:nvGrpSpPr>
      <xdr:grpSpPr>
        <a:xfrm>
          <a:off x="561975" y="3752850"/>
          <a:ext cx="1457325" cy="895350"/>
          <a:chOff x="96303" y="21360"/>
          <a:chExt cx="331268" cy="49690"/>
        </a:xfrm>
      </xdr:grpSpPr>
      <xdr:pic>
        <xdr:nvPicPr>
          <xdr:cNvPr id="2279" name="矩形 2"/>
          <xdr:cNvPicPr/>
        </xdr:nvPicPr>
        <xdr:blipFill>
          <a:blip xmlns:r="http://schemas.openxmlformats.org/officeDocument/2006/relationships" r:embed="rId26" cstate="print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80" name="矩形 3"/>
          <xdr:cNvPicPr/>
        </xdr:nvPicPr>
        <xdr:blipFill>
          <a:blip xmlns:r="http://schemas.openxmlformats.org/officeDocument/2006/relationships" r:embed="rId26" cstate="print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81" name="Picture 25611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82" name="Picture 25612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83" name="Picture 25613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84" name="Picture 25614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895350</xdr:rowOff>
    </xdr:to>
    <xdr:grpSp>
      <xdr:nvGrpSpPr>
        <xdr:cNvPr id="2285" name="Group 25615"/>
        <xdr:cNvGrpSpPr/>
      </xdr:nvGrpSpPr>
      <xdr:grpSpPr>
        <a:xfrm>
          <a:off x="561975" y="3752850"/>
          <a:ext cx="1457325" cy="895350"/>
          <a:chOff x="96303" y="21360"/>
          <a:chExt cx="331268" cy="49690"/>
        </a:xfrm>
      </xdr:grpSpPr>
      <xdr:pic>
        <xdr:nvPicPr>
          <xdr:cNvPr id="2286" name="矩形 2"/>
          <xdr:cNvPicPr/>
        </xdr:nvPicPr>
        <xdr:blipFill>
          <a:blip xmlns:r="http://schemas.openxmlformats.org/officeDocument/2006/relationships" r:embed="rId26" cstate="print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87" name="矩形 3"/>
          <xdr:cNvPicPr/>
        </xdr:nvPicPr>
        <xdr:blipFill>
          <a:blip xmlns:r="http://schemas.openxmlformats.org/officeDocument/2006/relationships" r:embed="rId26" cstate="print"/>
          <a:stretch>
            <a:fillRect/>
          </a:stretch>
        </xdr:blipFill>
        <xdr:spPr>
          <a:xfrm>
            <a:off x="96130" y="21529"/>
            <a:ext cx="331181" cy="49394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88" name="Picture 25616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89" name="Picture 25617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90" name="Picture 25618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601345</xdr:rowOff>
    </xdr:to>
    <xdr:pic>
      <xdr:nvPicPr>
        <xdr:cNvPr id="2291" name="Picture 25619"/>
        <xdr:cNvPicPr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876300" y="3771900"/>
          <a:ext cx="704850" cy="601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685165</xdr:colOff>
      <xdr:row>4</xdr:row>
      <xdr:rowOff>838835</xdr:rowOff>
    </xdr:to>
    <xdr:grpSp>
      <xdr:nvGrpSpPr>
        <xdr:cNvPr id="2292" name="Group 25620"/>
        <xdr:cNvGrpSpPr/>
      </xdr:nvGrpSpPr>
      <xdr:grpSpPr>
        <a:xfrm>
          <a:off x="561975" y="3752850"/>
          <a:ext cx="1590040" cy="838835"/>
          <a:chOff x="96303" y="21360"/>
          <a:chExt cx="331268" cy="49690"/>
        </a:xfrm>
      </xdr:grpSpPr>
      <xdr:pic>
        <xdr:nvPicPr>
          <xdr:cNvPr id="2293" name="矩形 2"/>
          <xdr:cNvPicPr/>
        </xdr:nvPicPr>
        <xdr:blipFill>
          <a:blip xmlns:r="http://schemas.openxmlformats.org/officeDocument/2006/relationships" r:embed="rId28" cstate="print"/>
          <a:stretch>
            <a:fillRect/>
          </a:stretch>
        </xdr:blipFill>
        <xdr:spPr>
          <a:xfrm>
            <a:off x="96144" y="21541"/>
            <a:ext cx="331347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294" name="矩形 3"/>
          <xdr:cNvPicPr/>
        </xdr:nvPicPr>
        <xdr:blipFill>
          <a:blip xmlns:r="http://schemas.openxmlformats.org/officeDocument/2006/relationships" r:embed="rId28" cstate="print"/>
          <a:stretch>
            <a:fillRect/>
          </a:stretch>
        </xdr:blipFill>
        <xdr:spPr>
          <a:xfrm>
            <a:off x="96144" y="21541"/>
            <a:ext cx="331347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515620</xdr:rowOff>
    </xdr:to>
    <xdr:pic>
      <xdr:nvPicPr>
        <xdr:cNvPr id="2295" name="Picture 25621"/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76300" y="3771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563245</xdr:rowOff>
    </xdr:to>
    <xdr:pic>
      <xdr:nvPicPr>
        <xdr:cNvPr id="2296" name="Picture 2562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3771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515620</xdr:rowOff>
    </xdr:to>
    <xdr:pic>
      <xdr:nvPicPr>
        <xdr:cNvPr id="2297" name="Picture 25623"/>
        <xdr:cNvPicPr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76300" y="3771900"/>
          <a:ext cx="7048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533400</xdr:colOff>
      <xdr:row>4</xdr:row>
      <xdr:rowOff>10160</xdr:rowOff>
    </xdr:to>
    <xdr:grpSp>
      <xdr:nvGrpSpPr>
        <xdr:cNvPr id="2298" name="Group 25624"/>
        <xdr:cNvGrpSpPr/>
      </xdr:nvGrpSpPr>
      <xdr:grpSpPr>
        <a:xfrm>
          <a:off x="1466850" y="3752850"/>
          <a:ext cx="533400" cy="10160"/>
          <a:chOff x="96303" y="21360"/>
          <a:chExt cx="331268" cy="49690"/>
        </a:xfrm>
      </xdr:grpSpPr>
      <xdr:pic>
        <xdr:nvPicPr>
          <xdr:cNvPr id="2299" name="矩形 2"/>
          <xdr:cNvPicPr/>
        </xdr:nvPicPr>
        <xdr:blipFill>
          <a:blip xmlns:r="http://schemas.openxmlformats.org/officeDocument/2006/relationships" r:embed="rId29"/>
          <a:stretch>
            <a:fillRect/>
          </a:stretch>
        </xdr:blipFill>
        <xdr:spPr>
          <a:xfrm>
            <a:off x="95357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00" name="矩形 3"/>
          <xdr:cNvPicPr/>
        </xdr:nvPicPr>
        <xdr:blipFill>
          <a:blip xmlns:r="http://schemas.openxmlformats.org/officeDocument/2006/relationships" r:embed="rId29"/>
          <a:stretch>
            <a:fillRect/>
          </a:stretch>
        </xdr:blipFill>
        <xdr:spPr>
          <a:xfrm>
            <a:off x="95357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5</xdr:row>
      <xdr:rowOff>108585</xdr:rowOff>
    </xdr:to>
    <xdr:grpSp>
      <xdr:nvGrpSpPr>
        <xdr:cNvPr id="2301" name="Group 25632"/>
        <xdr:cNvGrpSpPr/>
      </xdr:nvGrpSpPr>
      <xdr:grpSpPr>
        <a:xfrm>
          <a:off x="561975" y="3752850"/>
          <a:ext cx="1418590" cy="1118235"/>
          <a:chOff x="96303" y="21360"/>
          <a:chExt cx="331268" cy="49690"/>
        </a:xfrm>
      </xdr:grpSpPr>
      <xdr:pic>
        <xdr:nvPicPr>
          <xdr:cNvPr id="2302" name="矩形 15"/>
          <xdr:cNvPicPr/>
        </xdr:nvPicPr>
        <xdr:blipFill>
          <a:blip xmlns:r="http://schemas.openxmlformats.org/officeDocument/2006/relationships" r:embed="rId30" cstate="print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03" name="矩形 16"/>
          <xdr:cNvPicPr/>
        </xdr:nvPicPr>
        <xdr:blipFill>
          <a:blip xmlns:r="http://schemas.openxmlformats.org/officeDocument/2006/relationships" r:embed="rId30" cstate="print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743585</xdr:rowOff>
    </xdr:to>
    <xdr:pic>
      <xdr:nvPicPr>
        <xdr:cNvPr id="2304" name="Picture 25633"/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76300" y="3771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743585</xdr:rowOff>
    </xdr:to>
    <xdr:pic>
      <xdr:nvPicPr>
        <xdr:cNvPr id="2305" name="Picture 25634"/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76300" y="3771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743585</xdr:rowOff>
    </xdr:to>
    <xdr:pic>
      <xdr:nvPicPr>
        <xdr:cNvPr id="2306" name="Picture 25635"/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76300" y="3771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743585</xdr:rowOff>
    </xdr:to>
    <xdr:pic>
      <xdr:nvPicPr>
        <xdr:cNvPr id="2307" name="Picture 25636"/>
        <xdr:cNvPicPr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876300" y="3771900"/>
          <a:ext cx="7048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5</xdr:row>
      <xdr:rowOff>108585</xdr:rowOff>
    </xdr:to>
    <xdr:grpSp>
      <xdr:nvGrpSpPr>
        <xdr:cNvPr id="2308" name="Group 25637"/>
        <xdr:cNvGrpSpPr/>
      </xdr:nvGrpSpPr>
      <xdr:grpSpPr>
        <a:xfrm>
          <a:off x="561975" y="3752850"/>
          <a:ext cx="1418590" cy="1118235"/>
          <a:chOff x="96303" y="21360"/>
          <a:chExt cx="331268" cy="49690"/>
        </a:xfrm>
      </xdr:grpSpPr>
      <xdr:pic>
        <xdr:nvPicPr>
          <xdr:cNvPr id="2309" name="矩形 25"/>
          <xdr:cNvPicPr/>
        </xdr:nvPicPr>
        <xdr:blipFill>
          <a:blip xmlns:r="http://schemas.openxmlformats.org/officeDocument/2006/relationships" r:embed="rId30" cstate="print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10" name="矩形 26"/>
          <xdr:cNvPicPr/>
        </xdr:nvPicPr>
        <xdr:blipFill>
          <a:blip xmlns:r="http://schemas.openxmlformats.org/officeDocument/2006/relationships" r:embed="rId30" cstate="print"/>
          <a:stretch>
            <a:fillRect/>
          </a:stretch>
        </xdr:blipFill>
        <xdr:spPr>
          <a:xfrm>
            <a:off x="96125" y="21495"/>
            <a:ext cx="331535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4</xdr:row>
      <xdr:rowOff>847725</xdr:rowOff>
    </xdr:to>
    <xdr:grpSp>
      <xdr:nvGrpSpPr>
        <xdr:cNvPr id="2311" name="Group 25638"/>
        <xdr:cNvGrpSpPr/>
      </xdr:nvGrpSpPr>
      <xdr:grpSpPr>
        <a:xfrm>
          <a:off x="561975" y="3752850"/>
          <a:ext cx="1418590" cy="847725"/>
          <a:chOff x="96303" y="21360"/>
          <a:chExt cx="331268" cy="49690"/>
        </a:xfrm>
      </xdr:grpSpPr>
      <xdr:pic>
        <xdr:nvPicPr>
          <xdr:cNvPr id="2312" name="矩形 31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13" name="矩形 32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563245</xdr:rowOff>
    </xdr:to>
    <xdr:pic>
      <xdr:nvPicPr>
        <xdr:cNvPr id="2314" name="Picture 25639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3771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563245</xdr:rowOff>
    </xdr:to>
    <xdr:pic>
      <xdr:nvPicPr>
        <xdr:cNvPr id="2315" name="Picture 25640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3771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563245</xdr:rowOff>
    </xdr:to>
    <xdr:pic>
      <xdr:nvPicPr>
        <xdr:cNvPr id="2316" name="Picture 2564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3771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563245</xdr:rowOff>
    </xdr:to>
    <xdr:pic>
      <xdr:nvPicPr>
        <xdr:cNvPr id="2317" name="Picture 25642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3771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4</xdr:row>
      <xdr:rowOff>847725</xdr:rowOff>
    </xdr:to>
    <xdr:grpSp>
      <xdr:nvGrpSpPr>
        <xdr:cNvPr id="2318" name="Group 25643"/>
        <xdr:cNvGrpSpPr/>
      </xdr:nvGrpSpPr>
      <xdr:grpSpPr>
        <a:xfrm>
          <a:off x="561975" y="3752850"/>
          <a:ext cx="1418590" cy="847725"/>
          <a:chOff x="96303" y="21360"/>
          <a:chExt cx="331268" cy="49690"/>
        </a:xfrm>
      </xdr:grpSpPr>
      <xdr:pic>
        <xdr:nvPicPr>
          <xdr:cNvPr id="2319" name="矩形 41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0" name="矩形 42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4</xdr:row>
      <xdr:rowOff>847725</xdr:rowOff>
    </xdr:to>
    <xdr:grpSp>
      <xdr:nvGrpSpPr>
        <xdr:cNvPr id="2321" name="Group 25644"/>
        <xdr:cNvGrpSpPr/>
      </xdr:nvGrpSpPr>
      <xdr:grpSpPr>
        <a:xfrm>
          <a:off x="561975" y="3752850"/>
          <a:ext cx="1418590" cy="847725"/>
          <a:chOff x="96303" y="21360"/>
          <a:chExt cx="331268" cy="49690"/>
        </a:xfrm>
      </xdr:grpSpPr>
      <xdr:pic>
        <xdr:nvPicPr>
          <xdr:cNvPr id="2322" name="矩形 44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3" name="矩形 45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4</xdr:row>
      <xdr:rowOff>847725</xdr:rowOff>
    </xdr:to>
    <xdr:grpSp>
      <xdr:nvGrpSpPr>
        <xdr:cNvPr id="2324" name="Group 25645"/>
        <xdr:cNvGrpSpPr/>
      </xdr:nvGrpSpPr>
      <xdr:grpSpPr>
        <a:xfrm>
          <a:off x="561975" y="3752850"/>
          <a:ext cx="1418590" cy="847725"/>
          <a:chOff x="96303" y="21360"/>
          <a:chExt cx="331268" cy="49690"/>
        </a:xfrm>
      </xdr:grpSpPr>
      <xdr:pic>
        <xdr:nvPicPr>
          <xdr:cNvPr id="2325" name="矩形 2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6" name="矩形 3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4</xdr:row>
      <xdr:rowOff>847725</xdr:rowOff>
    </xdr:to>
    <xdr:grpSp>
      <xdr:nvGrpSpPr>
        <xdr:cNvPr id="2327" name="Group 25646"/>
        <xdr:cNvGrpSpPr/>
      </xdr:nvGrpSpPr>
      <xdr:grpSpPr>
        <a:xfrm>
          <a:off x="561975" y="3752850"/>
          <a:ext cx="1418590" cy="847725"/>
          <a:chOff x="96303" y="21360"/>
          <a:chExt cx="331268" cy="49690"/>
        </a:xfrm>
      </xdr:grpSpPr>
      <xdr:pic>
        <xdr:nvPicPr>
          <xdr:cNvPr id="2328" name="矩形 2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29" name="矩形 3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30" name="Picture 25647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31" name="Picture 25648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32" name="Picture 25649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33" name="Picture 25650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513715</xdr:colOff>
      <xdr:row>4</xdr:row>
      <xdr:rowOff>847725</xdr:rowOff>
    </xdr:to>
    <xdr:grpSp>
      <xdr:nvGrpSpPr>
        <xdr:cNvPr id="2334" name="Group 25651"/>
        <xdr:cNvGrpSpPr/>
      </xdr:nvGrpSpPr>
      <xdr:grpSpPr>
        <a:xfrm>
          <a:off x="561975" y="3752850"/>
          <a:ext cx="1418590" cy="847725"/>
          <a:chOff x="96303" y="21360"/>
          <a:chExt cx="331268" cy="49690"/>
        </a:xfrm>
      </xdr:grpSpPr>
      <xdr:pic>
        <xdr:nvPicPr>
          <xdr:cNvPr id="2335" name="矩形 2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36" name="矩形 3"/>
          <xdr:cNvPicPr/>
        </xdr:nvPicPr>
        <xdr:blipFill>
          <a:blip xmlns:r="http://schemas.openxmlformats.org/officeDocument/2006/relationships" r:embed="rId32" cstate="print"/>
          <a:stretch>
            <a:fillRect/>
          </a:stretch>
        </xdr:blipFill>
        <xdr:spPr>
          <a:xfrm>
            <a:off x="96125" y="21539"/>
            <a:ext cx="331535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37" name="Picture 25652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38" name="Picture 25653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39" name="Picture 25654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572135</xdr:rowOff>
    </xdr:to>
    <xdr:pic>
      <xdr:nvPicPr>
        <xdr:cNvPr id="2340" name="Picture 25655"/>
        <xdr:cNvPicPr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876300" y="3771900"/>
          <a:ext cx="7048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4</xdr:row>
      <xdr:rowOff>838835</xdr:rowOff>
    </xdr:to>
    <xdr:grpSp>
      <xdr:nvGrpSpPr>
        <xdr:cNvPr id="2341" name="Group 25656"/>
        <xdr:cNvGrpSpPr/>
      </xdr:nvGrpSpPr>
      <xdr:grpSpPr>
        <a:xfrm>
          <a:off x="561975" y="3752850"/>
          <a:ext cx="1599565" cy="838835"/>
          <a:chOff x="96303" y="21360"/>
          <a:chExt cx="331268" cy="49690"/>
        </a:xfrm>
      </xdr:grpSpPr>
      <xdr:pic>
        <xdr:nvPicPr>
          <xdr:cNvPr id="2342" name="矩形 2"/>
          <xdr:cNvPicPr/>
        </xdr:nvPicPr>
        <xdr:blipFill>
          <a:blip xmlns:r="http://schemas.openxmlformats.org/officeDocument/2006/relationships" r:embed="rId34" cstate="print"/>
          <a:stretch>
            <a:fillRect/>
          </a:stretch>
        </xdr:blipFill>
        <xdr:spPr>
          <a:xfrm>
            <a:off x="96145" y="21541"/>
            <a:ext cx="331899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43" name="矩形 3"/>
          <xdr:cNvPicPr/>
        </xdr:nvPicPr>
        <xdr:blipFill>
          <a:blip xmlns:r="http://schemas.openxmlformats.org/officeDocument/2006/relationships" r:embed="rId34" cstate="print"/>
          <a:stretch>
            <a:fillRect/>
          </a:stretch>
        </xdr:blipFill>
        <xdr:spPr>
          <a:xfrm>
            <a:off x="96145" y="21541"/>
            <a:ext cx="331899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523875</xdr:rowOff>
    </xdr:to>
    <xdr:pic>
      <xdr:nvPicPr>
        <xdr:cNvPr id="2344" name="Picture 25658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76300" y="3771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563245</xdr:rowOff>
    </xdr:to>
    <xdr:pic>
      <xdr:nvPicPr>
        <xdr:cNvPr id="2345" name="Picture 25659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3771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563245</xdr:rowOff>
    </xdr:to>
    <xdr:pic>
      <xdr:nvPicPr>
        <xdr:cNvPr id="2346" name="Picture 25660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3771900"/>
          <a:ext cx="7048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4</xdr:row>
      <xdr:rowOff>523875</xdr:rowOff>
    </xdr:to>
    <xdr:pic>
      <xdr:nvPicPr>
        <xdr:cNvPr id="2347" name="Picture 25661"/>
        <xdr:cNvPicPr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76300" y="3771900"/>
          <a:ext cx="704850" cy="523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762000</xdr:colOff>
      <xdr:row>4</xdr:row>
      <xdr:rowOff>913130</xdr:rowOff>
    </xdr:to>
    <xdr:grpSp>
      <xdr:nvGrpSpPr>
        <xdr:cNvPr id="2348" name="Group 25697"/>
        <xdr:cNvGrpSpPr/>
      </xdr:nvGrpSpPr>
      <xdr:grpSpPr>
        <a:xfrm>
          <a:off x="561975" y="3752850"/>
          <a:ext cx="1666875" cy="913130"/>
          <a:chOff x="96303" y="21360"/>
          <a:chExt cx="331268" cy="49690"/>
        </a:xfrm>
      </xdr:grpSpPr>
      <xdr:pic>
        <xdr:nvPicPr>
          <xdr:cNvPr id="2349" name="矩形 2"/>
          <xdr:cNvPicPr/>
        </xdr:nvPicPr>
        <xdr:blipFill>
          <a:blip xmlns:r="http://schemas.openxmlformats.org/officeDocument/2006/relationships" r:embed="rId35" cstate="print"/>
          <a:stretch>
            <a:fillRect/>
          </a:stretch>
        </xdr:blipFill>
        <xdr:spPr>
          <a:xfrm>
            <a:off x="96152" y="21526"/>
            <a:ext cx="331949" cy="49690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50" name="矩形 3"/>
          <xdr:cNvPicPr/>
        </xdr:nvPicPr>
        <xdr:blipFill>
          <a:blip xmlns:r="http://schemas.openxmlformats.org/officeDocument/2006/relationships" r:embed="rId35" cstate="print"/>
          <a:stretch>
            <a:fillRect/>
          </a:stretch>
        </xdr:blipFill>
        <xdr:spPr>
          <a:xfrm>
            <a:off x="96152" y="21526"/>
            <a:ext cx="331949" cy="49690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314960</xdr:colOff>
      <xdr:row>4</xdr:row>
      <xdr:rowOff>563245</xdr:rowOff>
    </xdr:to>
    <xdr:pic>
      <xdr:nvPicPr>
        <xdr:cNvPr id="2351" name="Picture 25699"/>
        <xdr:cNvPicPr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876300" y="3771900"/>
          <a:ext cx="90551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314960</xdr:colOff>
      <xdr:row>4</xdr:row>
      <xdr:rowOff>609600</xdr:rowOff>
    </xdr:to>
    <xdr:pic>
      <xdr:nvPicPr>
        <xdr:cNvPr id="2352" name="Picture 25700"/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76300" y="3771900"/>
          <a:ext cx="90551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314960</xdr:colOff>
      <xdr:row>4</xdr:row>
      <xdr:rowOff>609600</xdr:rowOff>
    </xdr:to>
    <xdr:pic>
      <xdr:nvPicPr>
        <xdr:cNvPr id="2353" name="Picture 25701"/>
        <xdr:cNvPicPr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876300" y="3771900"/>
          <a:ext cx="90551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2</xdr:col>
      <xdr:colOff>323850</xdr:colOff>
      <xdr:row>4</xdr:row>
      <xdr:rowOff>572135</xdr:rowOff>
    </xdr:to>
    <xdr:pic>
      <xdr:nvPicPr>
        <xdr:cNvPr id="2354" name="Picture 25702"/>
        <xdr:cNvPicPr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885825" y="3771900"/>
          <a:ext cx="904875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563245</xdr:rowOff>
    </xdr:to>
    <xdr:pic>
      <xdr:nvPicPr>
        <xdr:cNvPr id="2355" name="Picture 25705"/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76300" y="3771900"/>
          <a:ext cx="42799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1000760</xdr:rowOff>
    </xdr:to>
    <xdr:pic>
      <xdr:nvPicPr>
        <xdr:cNvPr id="2356" name="Picture 25706"/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76300" y="3771900"/>
          <a:ext cx="427990" cy="100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1000760</xdr:rowOff>
    </xdr:to>
    <xdr:pic>
      <xdr:nvPicPr>
        <xdr:cNvPr id="2357" name="Picture 25707"/>
        <xdr:cNvPicPr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76300" y="3771900"/>
          <a:ext cx="427990" cy="1000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563245</xdr:rowOff>
    </xdr:to>
    <xdr:pic>
      <xdr:nvPicPr>
        <xdr:cNvPr id="2358" name="Picture 25708"/>
        <xdr:cNvPicPr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76300" y="3771900"/>
          <a:ext cx="42799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57150</xdr:colOff>
      <xdr:row>4</xdr:row>
      <xdr:rowOff>838835</xdr:rowOff>
    </xdr:to>
    <xdr:grpSp>
      <xdr:nvGrpSpPr>
        <xdr:cNvPr id="2359" name="Group 25709"/>
        <xdr:cNvGrpSpPr/>
      </xdr:nvGrpSpPr>
      <xdr:grpSpPr>
        <a:xfrm>
          <a:off x="561975" y="3752850"/>
          <a:ext cx="962025" cy="838835"/>
          <a:chOff x="96303" y="21360"/>
          <a:chExt cx="331268" cy="49690"/>
        </a:xfrm>
      </xdr:grpSpPr>
      <xdr:pic>
        <xdr:nvPicPr>
          <xdr:cNvPr id="2360" name="矩形 2"/>
          <xdr:cNvPicPr/>
        </xdr:nvPicPr>
        <xdr:blipFill>
          <a:blip xmlns:r="http://schemas.openxmlformats.org/officeDocument/2006/relationships" r:embed="rId40" cstate="print"/>
          <a:stretch>
            <a:fillRect/>
          </a:stretch>
        </xdr:blipFill>
        <xdr:spPr>
          <a:xfrm>
            <a:off x="96041" y="21541"/>
            <a:ext cx="331662" cy="4950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61" name="矩形 3"/>
          <xdr:cNvPicPr/>
        </xdr:nvPicPr>
        <xdr:blipFill>
          <a:blip xmlns:r="http://schemas.openxmlformats.org/officeDocument/2006/relationships" r:embed="rId40" cstate="print"/>
          <a:stretch>
            <a:fillRect/>
          </a:stretch>
        </xdr:blipFill>
        <xdr:spPr>
          <a:xfrm>
            <a:off x="96041" y="21541"/>
            <a:ext cx="331662" cy="4950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62" name="Picture 25710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76300" y="3771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63" name="Picture 25711"/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76300" y="3771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64" name="Picture 25712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76300" y="3771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48260</xdr:colOff>
      <xdr:row>4</xdr:row>
      <xdr:rowOff>10160</xdr:rowOff>
    </xdr:to>
    <xdr:grpSp>
      <xdr:nvGrpSpPr>
        <xdr:cNvPr id="2365" name="Group 25713"/>
        <xdr:cNvGrpSpPr/>
      </xdr:nvGrpSpPr>
      <xdr:grpSpPr>
        <a:xfrm>
          <a:off x="1466850" y="3752850"/>
          <a:ext cx="48260" cy="10160"/>
          <a:chOff x="96303" y="21360"/>
          <a:chExt cx="331268" cy="49690"/>
        </a:xfrm>
      </xdr:grpSpPr>
      <xdr:pic>
        <xdr:nvPicPr>
          <xdr:cNvPr id="2366" name="矩形 2"/>
          <xdr:cNvPicPr/>
        </xdr:nvPicPr>
        <xdr:blipFill>
          <a:blip xmlns:r="http://schemas.openxmlformats.org/officeDocument/2006/relationships" r:embed="rId42"/>
          <a:stretch>
            <a:fillRect/>
          </a:stretch>
        </xdr:blipFill>
        <xdr:spPr>
          <a:xfrm>
            <a:off x="85702" y="37261"/>
            <a:ext cx="339218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67" name="矩形 3"/>
          <xdr:cNvPicPr/>
        </xdr:nvPicPr>
        <xdr:blipFill>
          <a:blip xmlns:r="http://schemas.openxmlformats.org/officeDocument/2006/relationships" r:embed="rId42"/>
          <a:stretch>
            <a:fillRect/>
          </a:stretch>
        </xdr:blipFill>
        <xdr:spPr>
          <a:xfrm>
            <a:off x="85702" y="37261"/>
            <a:ext cx="339218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829310</xdr:rowOff>
    </xdr:to>
    <xdr:grpSp>
      <xdr:nvGrpSpPr>
        <xdr:cNvPr id="2368" name="Group 25715"/>
        <xdr:cNvGrpSpPr/>
      </xdr:nvGrpSpPr>
      <xdr:grpSpPr>
        <a:xfrm>
          <a:off x="561975" y="3752850"/>
          <a:ext cx="790575" cy="829310"/>
          <a:chOff x="96303" y="21360"/>
          <a:chExt cx="331268" cy="49690"/>
        </a:xfrm>
      </xdr:grpSpPr>
      <xdr:pic>
        <xdr:nvPicPr>
          <xdr:cNvPr id="2369" name="矩形 2"/>
          <xdr:cNvPicPr/>
        </xdr:nvPicPr>
        <xdr:blipFill>
          <a:blip xmlns:r="http://schemas.openxmlformats.org/officeDocument/2006/relationships" r:embed="rId18" cstate="print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70" name="矩形 3"/>
          <xdr:cNvPicPr/>
        </xdr:nvPicPr>
        <xdr:blipFill>
          <a:blip xmlns:r="http://schemas.openxmlformats.org/officeDocument/2006/relationships" r:embed="rId18" cstate="print"/>
          <a:stretch>
            <a:fillRect/>
          </a:stretch>
        </xdr:blipFill>
        <xdr:spPr>
          <a:xfrm>
            <a:off x="95984" y="21543"/>
            <a:ext cx="332066" cy="49347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71" name="Picture 25716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76300" y="3771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542925</xdr:rowOff>
    </xdr:to>
    <xdr:pic>
      <xdr:nvPicPr>
        <xdr:cNvPr id="2372" name="Picture 25717"/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876300" y="3771900"/>
          <a:ext cx="36195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542925</xdr:rowOff>
    </xdr:to>
    <xdr:pic>
      <xdr:nvPicPr>
        <xdr:cNvPr id="2373" name="Picture 25718"/>
        <xdr:cNvPicPr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876300" y="3771900"/>
          <a:ext cx="36195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515620</xdr:rowOff>
    </xdr:to>
    <xdr:pic>
      <xdr:nvPicPr>
        <xdr:cNvPr id="2374" name="Picture 25719"/>
        <xdr:cNvPicPr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76300" y="3771900"/>
          <a:ext cx="361950" cy="515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400050</xdr:colOff>
      <xdr:row>4</xdr:row>
      <xdr:rowOff>0</xdr:rowOff>
    </xdr:from>
    <xdr:to>
      <xdr:col>1</xdr:col>
      <xdr:colOff>752475</xdr:colOff>
      <xdr:row>4</xdr:row>
      <xdr:rowOff>695325</xdr:rowOff>
    </xdr:to>
    <xdr:pic>
      <xdr:nvPicPr>
        <xdr:cNvPr id="2375" name="Picture 25720"/>
        <xdr:cNvPicPr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885825" y="3771900"/>
          <a:ext cx="35242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108585</xdr:rowOff>
    </xdr:to>
    <xdr:grpSp>
      <xdr:nvGrpSpPr>
        <xdr:cNvPr id="2376" name="Group 25721"/>
        <xdr:cNvGrpSpPr/>
      </xdr:nvGrpSpPr>
      <xdr:grpSpPr>
        <a:xfrm>
          <a:off x="561975" y="3752850"/>
          <a:ext cx="790575" cy="1118235"/>
          <a:chOff x="96303" y="21360"/>
          <a:chExt cx="331268" cy="49690"/>
        </a:xfrm>
      </xdr:grpSpPr>
      <xdr:pic>
        <xdr:nvPicPr>
          <xdr:cNvPr id="2377" name="矩形 15"/>
          <xdr:cNvPicPr/>
        </xdr:nvPicPr>
        <xdr:blipFill>
          <a:blip xmlns:r="http://schemas.openxmlformats.org/officeDocument/2006/relationships" r:embed="rId45" cstate="print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78" name="矩形 16"/>
          <xdr:cNvPicPr/>
        </xdr:nvPicPr>
        <xdr:blipFill>
          <a:blip xmlns:r="http://schemas.openxmlformats.org/officeDocument/2006/relationships" r:embed="rId45" cstate="print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79" name="Picture 25722"/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76300" y="3771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0" name="Picture 25723"/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76300" y="3771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1" name="Picture 25724"/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76300" y="3771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743585</xdr:rowOff>
    </xdr:to>
    <xdr:pic>
      <xdr:nvPicPr>
        <xdr:cNvPr id="2382" name="Picture 25725"/>
        <xdr:cNvPicPr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876300" y="3771900"/>
          <a:ext cx="361950" cy="743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5</xdr:row>
      <xdr:rowOff>108585</xdr:rowOff>
    </xdr:to>
    <xdr:grpSp>
      <xdr:nvGrpSpPr>
        <xdr:cNvPr id="2383" name="Group 25726"/>
        <xdr:cNvGrpSpPr/>
      </xdr:nvGrpSpPr>
      <xdr:grpSpPr>
        <a:xfrm>
          <a:off x="561975" y="3752850"/>
          <a:ext cx="790575" cy="1118235"/>
          <a:chOff x="96303" y="21360"/>
          <a:chExt cx="331268" cy="49690"/>
        </a:xfrm>
      </xdr:grpSpPr>
      <xdr:pic>
        <xdr:nvPicPr>
          <xdr:cNvPr id="2384" name="矩形 25"/>
          <xdr:cNvPicPr/>
        </xdr:nvPicPr>
        <xdr:blipFill>
          <a:blip xmlns:r="http://schemas.openxmlformats.org/officeDocument/2006/relationships" r:embed="rId45" cstate="print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85" name="矩形 26"/>
          <xdr:cNvPicPr/>
        </xdr:nvPicPr>
        <xdr:blipFill>
          <a:blip xmlns:r="http://schemas.openxmlformats.org/officeDocument/2006/relationships" r:embed="rId45" cstate="print"/>
          <a:stretch>
            <a:fillRect/>
          </a:stretch>
        </xdr:blipFill>
        <xdr:spPr>
          <a:xfrm>
            <a:off x="95984" y="21495"/>
            <a:ext cx="332066" cy="49589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86" name="Group 25727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387" name="矩形 31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88" name="矩形 3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89" name="Picture 25728"/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76300" y="3771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0" name="Picture 25729"/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76300" y="3771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1" name="Picture 25730"/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76300" y="3771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563245</xdr:rowOff>
    </xdr:to>
    <xdr:pic>
      <xdr:nvPicPr>
        <xdr:cNvPr id="2392" name="Picture 25731"/>
        <xdr:cNvPicPr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876300" y="3771900"/>
          <a:ext cx="361950" cy="563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93" name="Group 25732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394" name="矩形 41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95" name="矩形 4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96" name="Group 25733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397" name="矩形 44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398" name="矩形 45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399" name="Group 25734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400" name="矩形 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01" name="矩形 3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402" name="Group 25735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403" name="矩形 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04" name="矩形 3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5" name="Picture 25736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6" name="Picture 25737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7" name="Picture 25738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08" name="Picture 25739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1</xdr:col>
      <xdr:colOff>866775</xdr:colOff>
      <xdr:row>4</xdr:row>
      <xdr:rowOff>847725</xdr:rowOff>
    </xdr:to>
    <xdr:grpSp>
      <xdr:nvGrpSpPr>
        <xdr:cNvPr id="2409" name="Group 25740"/>
        <xdr:cNvGrpSpPr/>
      </xdr:nvGrpSpPr>
      <xdr:grpSpPr>
        <a:xfrm>
          <a:off x="561975" y="3752850"/>
          <a:ext cx="790575" cy="847725"/>
          <a:chOff x="96303" y="21360"/>
          <a:chExt cx="331268" cy="49690"/>
        </a:xfrm>
      </xdr:grpSpPr>
      <xdr:pic>
        <xdr:nvPicPr>
          <xdr:cNvPr id="2410" name="矩形 2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11" name="矩形 3"/>
          <xdr:cNvPicPr/>
        </xdr:nvPicPr>
        <xdr:blipFill>
          <a:blip xmlns:r="http://schemas.openxmlformats.org/officeDocument/2006/relationships" r:embed="rId22" cstate="print"/>
          <a:stretch>
            <a:fillRect/>
          </a:stretch>
        </xdr:blipFill>
        <xdr:spPr>
          <a:xfrm>
            <a:off x="95984" y="21539"/>
            <a:ext cx="332066" cy="49668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2" name="Picture 25741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3" name="Picture 25742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4" name="Picture 25743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4</xdr:row>
      <xdr:rowOff>572135</xdr:rowOff>
    </xdr:to>
    <xdr:pic>
      <xdr:nvPicPr>
        <xdr:cNvPr id="2415" name="Picture 25744"/>
        <xdr:cNvPicPr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876300" y="3771900"/>
          <a:ext cx="361950" cy="572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409575</xdr:colOff>
      <xdr:row>4</xdr:row>
      <xdr:rowOff>153035</xdr:rowOff>
    </xdr:to>
    <xdr:grpSp>
      <xdr:nvGrpSpPr>
        <xdr:cNvPr id="2416" name="Group 25745"/>
        <xdr:cNvGrpSpPr/>
      </xdr:nvGrpSpPr>
      <xdr:grpSpPr>
        <a:xfrm>
          <a:off x="561975" y="3752850"/>
          <a:ext cx="1314450" cy="153035"/>
          <a:chOff x="96303" y="21360"/>
          <a:chExt cx="331268" cy="49690"/>
        </a:xfrm>
      </xdr:grpSpPr>
      <xdr:pic>
        <xdr:nvPicPr>
          <xdr:cNvPr id="2417" name="矩形 2"/>
          <xdr:cNvPicPr/>
        </xdr:nvPicPr>
        <xdr:blipFill>
          <a:blip xmlns:r="http://schemas.openxmlformats.org/officeDocument/2006/relationships" r:embed="rId48" cstate="print"/>
          <a:stretch>
            <a:fillRect/>
          </a:stretch>
        </xdr:blipFill>
        <xdr:spPr>
          <a:xfrm>
            <a:off x="96111" y="22354"/>
            <a:ext cx="331844" cy="49690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18" name="矩形 3"/>
          <xdr:cNvPicPr/>
        </xdr:nvPicPr>
        <xdr:blipFill>
          <a:blip xmlns:r="http://schemas.openxmlformats.org/officeDocument/2006/relationships" r:embed="rId48" cstate="print"/>
          <a:stretch>
            <a:fillRect/>
          </a:stretch>
        </xdr:blipFill>
        <xdr:spPr>
          <a:xfrm>
            <a:off x="96111" y="22354"/>
            <a:ext cx="331844" cy="49690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19" name="Picture 25746"/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76300" y="3771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0" name="Picture 25747"/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76300" y="3771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1" name="Picture 25748"/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76300" y="3771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818515</xdr:colOff>
      <xdr:row>4</xdr:row>
      <xdr:rowOff>153035</xdr:rowOff>
    </xdr:to>
    <xdr:pic>
      <xdr:nvPicPr>
        <xdr:cNvPr id="2422" name="Picture 25749"/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876300" y="3771900"/>
          <a:ext cx="427990" cy="153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6</xdr:row>
      <xdr:rowOff>969645</xdr:rowOff>
    </xdr:to>
    <xdr:pic>
      <xdr:nvPicPr>
        <xdr:cNvPr id="2423" name="Picture 25854"/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76300" y="3771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6</xdr:row>
      <xdr:rowOff>969645</xdr:rowOff>
    </xdr:to>
    <xdr:pic>
      <xdr:nvPicPr>
        <xdr:cNvPr id="2424" name="Picture 25855"/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76300" y="3771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6</xdr:row>
      <xdr:rowOff>969645</xdr:rowOff>
    </xdr:to>
    <xdr:pic>
      <xdr:nvPicPr>
        <xdr:cNvPr id="2425" name="Picture 25856"/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76300" y="3771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114300</xdr:colOff>
      <xdr:row>6</xdr:row>
      <xdr:rowOff>969645</xdr:rowOff>
    </xdr:to>
    <xdr:pic>
      <xdr:nvPicPr>
        <xdr:cNvPr id="2426" name="Picture 25857"/>
        <xdr:cNvPicPr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876300" y="3771900"/>
          <a:ext cx="7048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7" name="Picture 25861"/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76300" y="3771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8" name="Picture 25862"/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76300" y="3771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29" name="Picture 25863"/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76300" y="3771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752475</xdr:colOff>
      <xdr:row>6</xdr:row>
      <xdr:rowOff>969645</xdr:rowOff>
    </xdr:to>
    <xdr:pic>
      <xdr:nvPicPr>
        <xdr:cNvPr id="2430" name="Picture 25864"/>
        <xdr:cNvPicPr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876300" y="3771900"/>
          <a:ext cx="361950" cy="3001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31" name="Group 2642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3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34" name="Group 26427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435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6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37" name="Group 26432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438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39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440" name="Group 26433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441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2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3" name="Group 26434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44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5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6" name="Group 26435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47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48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49" name="Group 26436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50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1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2" name="Group 2643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5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5" name="Group 2643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5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5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58" name="Group 2643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5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1" name="Group 2644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6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4" name="Group 2644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6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67" name="Group 2644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6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6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0" name="Group 26443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71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2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3" name="Group 26444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74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5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6" name="Group 26445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77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78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79" name="Group 26446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80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1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82" name="Group 26447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83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4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485" name="Group 26448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486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87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88" name="Group 2644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8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1" name="Group 2645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9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4" name="Group 2645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9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497" name="Group 2645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49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49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0" name="Group 2645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0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3" name="Group 2645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0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6" name="Group 2645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0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0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09" name="Group 2645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1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2" name="Group 2645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1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5" name="Group 2645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1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1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18" name="Group 2645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1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1" name="Group 2646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2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4" name="Group 2646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2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27" name="Group 2646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2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2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0" name="Group 2646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3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3" name="Group 2646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3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6" name="Group 2646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3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3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39" name="Group 2646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4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2" name="Group 2646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4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5" name="Group 2646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4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4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48" name="Group 2646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4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1" name="Group 2647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5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4" name="Group 2647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5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557" name="Group 2647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55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5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0" name="Group 26473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61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2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3" name="Group 26474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64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5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6" name="Group 26475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67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68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69" name="Group 26476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70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1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2" name="Group 26477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73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4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5" name="Group 26478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76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77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78" name="Group 26479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79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0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1" name="Group 26480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82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3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4" name="Group 26481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85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6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87" name="Group 26482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88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89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0" name="Group 26483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91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2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3" name="Group 26484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94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5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6" name="Group 26485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597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598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599" name="Group 26486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600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1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02" name="Group 26487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603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4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05" name="Group 26489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606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07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608" name="Group 26490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609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0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1" name="Group 2651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1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4" name="Group 2651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1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17" name="Group 2651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1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1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0" name="Group 26517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621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2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3" name="Group 26518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624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5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626" name="Group 26519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627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28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29" name="Group 2652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3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2" name="Group 2652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3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5" name="Group 2652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3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3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38" name="Group 2652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3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1" name="Group 2652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4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4" name="Group 2652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4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47" name="Group 2652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4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4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0" name="Group 2652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5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3" name="Group 2652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5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6" name="Group 2652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5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5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59" name="Group 2653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6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662" name="Group 2653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66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65" name="Group 26532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66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67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68" name="Group 26533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69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0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1" name="Group 26534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72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3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4" name="Group 26535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75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6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77" name="Group 26536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78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79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0" name="Group 26537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81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2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3" name="Group 26538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84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5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6" name="Group 26539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87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88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89" name="Group 26540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90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1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2" name="Group 26541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93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4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5" name="Group 26542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96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697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698" name="Group 26543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699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0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1" name="Group 26544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702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3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4" name="Group 26545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705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6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07" name="Group 26546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708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09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0" name="Group 26547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711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2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3" name="Group 26548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714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5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716" name="Group 26549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717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18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19" name="Group 26550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20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1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2" name="Group 26551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23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4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5" name="Group 26552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26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27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28" name="Group 26553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29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0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31" name="Group 26554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32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3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34" name="Group 26555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35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6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37" name="Group 2655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3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3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40" name="Group 2655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4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43" name="Group 2655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4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46" name="Group 26565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47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48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749" name="Group 26566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750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1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2" name="Group 2661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5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5" name="Group 2661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5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5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58" name="Group 2661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5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1" name="Group 2661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6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4" name="Group 2661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6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67" name="Group 2661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6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6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0" name="Group 2661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7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3" name="Group 2661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7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6" name="Group 2662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7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7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79" name="Group 2662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8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2" name="Group 2662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8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5" name="Group 2662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8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8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88" name="Group 2560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8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91" name="Group 2560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9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794" name="Group 2560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79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797" name="Group 25657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798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799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00" name="Group 25662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801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2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03" name="Group 25663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804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5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06" name="Group 2566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0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0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09" name="Group 2566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1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12" name="Group 2566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1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15" name="Group 25667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816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17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18" name="Group 25668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819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0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38100</xdr:rowOff>
    </xdr:to>
    <xdr:grpSp>
      <xdr:nvGrpSpPr>
        <xdr:cNvPr id="2821" name="Group 25669"/>
        <xdr:cNvGrpSpPr/>
      </xdr:nvGrpSpPr>
      <xdr:grpSpPr>
        <a:xfrm>
          <a:off x="0" y="3752850"/>
          <a:ext cx="394335" cy="38100"/>
          <a:chOff x="96303" y="21360"/>
          <a:chExt cx="331268" cy="49690"/>
        </a:xfrm>
      </xdr:grpSpPr>
      <xdr:pic>
        <xdr:nvPicPr>
          <xdr:cNvPr id="2822" name="矩形 2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3" name="矩形 3"/>
          <xdr:cNvPicPr/>
        </xdr:nvPicPr>
        <xdr:blipFill>
          <a:blip xmlns:r="http://schemas.openxmlformats.org/officeDocument/2006/relationships" r:embed="rId52" cstate="print"/>
          <a:stretch>
            <a:fillRect/>
          </a:stretch>
        </xdr:blipFill>
        <xdr:spPr>
          <a:xfrm>
            <a:off x="94410" y="25335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24" name="Group 25670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825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6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27" name="Group 25671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828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29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830" name="Group 25672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831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2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3" name="Group 2567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3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6" name="Group 2567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3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3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39" name="Group 2567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4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2" name="Group 2567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4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5" name="Group 2567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4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4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848" name="Group 2567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84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1" name="Group 25679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52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3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4" name="Group 25680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55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6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57" name="Group 25681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58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59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0" name="Group 25682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61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2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3" name="Group 25683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64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5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6" name="Group 25684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67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68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69" name="Group 25685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70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1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2" name="Group 25686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73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4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5" name="Group 25687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76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77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78" name="Group 25688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79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0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1" name="Group 25689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82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3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4" name="Group 25690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85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6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87" name="Group 25691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88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89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0" name="Group 25692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91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2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3" name="Group 25693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94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5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6" name="Group 25694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897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898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899" name="Group 25695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900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1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902" name="Group 25696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903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4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10160</xdr:rowOff>
    </xdr:to>
    <xdr:grpSp>
      <xdr:nvGrpSpPr>
        <xdr:cNvPr id="2905" name="Group 25698"/>
        <xdr:cNvGrpSpPr/>
      </xdr:nvGrpSpPr>
      <xdr:grpSpPr>
        <a:xfrm>
          <a:off x="0" y="3752850"/>
          <a:ext cx="394335" cy="10160"/>
          <a:chOff x="96303" y="21360"/>
          <a:chExt cx="331268" cy="49690"/>
        </a:xfrm>
      </xdr:grpSpPr>
      <xdr:pic>
        <xdr:nvPicPr>
          <xdr:cNvPr id="2906" name="矩形 2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07" name="矩形 3"/>
          <xdr:cNvPicPr/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4410" y="37261"/>
            <a:ext cx="333161" cy="318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27940</xdr:rowOff>
    </xdr:to>
    <xdr:grpSp>
      <xdr:nvGrpSpPr>
        <xdr:cNvPr id="2908" name="Group 25703"/>
        <xdr:cNvGrpSpPr/>
      </xdr:nvGrpSpPr>
      <xdr:grpSpPr>
        <a:xfrm>
          <a:off x="0" y="3752850"/>
          <a:ext cx="394335" cy="27940"/>
          <a:chOff x="96303" y="21360"/>
          <a:chExt cx="331268" cy="49690"/>
        </a:xfrm>
      </xdr:grpSpPr>
      <xdr:pic>
        <xdr:nvPicPr>
          <xdr:cNvPr id="2909" name="矩形 2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0" name="矩形 3"/>
          <xdr:cNvPicPr/>
        </xdr:nvPicPr>
        <xdr:blipFill>
          <a:blip xmlns:r="http://schemas.openxmlformats.org/officeDocument/2006/relationships" r:embed="rId6" cstate="print"/>
          <a:stretch>
            <a:fillRect/>
          </a:stretch>
        </xdr:blipFill>
        <xdr:spPr>
          <a:xfrm>
            <a:off x="94410" y="26660"/>
            <a:ext cx="333161" cy="424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1" name="Group 2570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1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4" name="Group 2581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1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17" name="Group 2581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1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1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0" name="Group 2581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2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3" name="Group 2581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2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6" name="Group 2581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2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2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29" name="Group 2581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3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2" name="Group 2581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3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5" name="Group 2582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3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3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38" name="Group 2582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3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1" name="Group 2582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4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4" name="Group 2582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4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47" name="Group 2582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4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4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0" name="Group 2582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5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3" name="Group 2582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5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6" name="Group 2582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5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5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59" name="Group 2582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6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2" name="Group 2582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6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5" name="Group 2583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6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6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68" name="Group 2583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6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1" name="Group 2583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7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4" name="Group 2583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7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77" name="Group 2583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7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7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0" name="Group 25835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8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3" name="Group 2583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8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6" name="Group 2583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8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8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89" name="Group 2583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9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2" name="Group 2583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9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5" name="Group 2584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9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299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2998" name="Group 2584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299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1" name="Group 2584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0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4" name="Group 25843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05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6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07" name="Group 25844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08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09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0" name="Group 25846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11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2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3" name="Group 25847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14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5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6" name="Group 25848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17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18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19" name="Group 2584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20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1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2" name="Group 25850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23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4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5" name="Group 25851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26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27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28" name="Group 25852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29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30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394335</xdr:colOff>
      <xdr:row>4</xdr:row>
      <xdr:rowOff>20320</xdr:rowOff>
    </xdr:to>
    <xdr:grpSp>
      <xdr:nvGrpSpPr>
        <xdr:cNvPr id="3031" name="Group 25859"/>
        <xdr:cNvGrpSpPr/>
      </xdr:nvGrpSpPr>
      <xdr:grpSpPr>
        <a:xfrm>
          <a:off x="0" y="3752850"/>
          <a:ext cx="394335" cy="20320"/>
          <a:chOff x="96303" y="21360"/>
          <a:chExt cx="331268" cy="49690"/>
        </a:xfrm>
      </xdr:grpSpPr>
      <xdr:pic>
        <xdr:nvPicPr>
          <xdr:cNvPr id="3032" name="矩形 2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  <xdr:pic>
        <xdr:nvPicPr>
          <xdr:cNvPr id="3033" name="矩形 3"/>
          <xdr:cNvPicPr/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94410" y="29310"/>
            <a:ext cx="333161" cy="47702"/>
          </a:xfrm>
          <a:prstGeom prst="rect">
            <a:avLst/>
          </a:prstGeom>
          <a:noFill/>
          <a:ln w="9525">
            <a:noFill/>
          </a:ln>
        </xdr:spPr>
      </xdr:pic>
    </xdr:grpSp>
    <xdr:clientData/>
  </xdr:twoCellAnchor>
  <xdr:twoCellAnchor editAs="oneCell">
    <xdr:from>
      <xdr:col>2</xdr:col>
      <xdr:colOff>76835</xdr:colOff>
      <xdr:row>4</xdr:row>
      <xdr:rowOff>0</xdr:rowOff>
    </xdr:from>
    <xdr:to>
      <xdr:col>3</xdr:col>
      <xdr:colOff>142875</xdr:colOff>
      <xdr:row>4</xdr:row>
      <xdr:rowOff>845185</xdr:rowOff>
    </xdr:to>
    <xdr:grpSp>
      <xdr:nvGrpSpPr>
        <xdr:cNvPr id="3034" name="组合 1"/>
        <xdr:cNvGrpSpPr/>
      </xdr:nvGrpSpPr>
      <xdr:grpSpPr>
        <a:xfrm>
          <a:off x="1543685" y="3752850"/>
          <a:ext cx="1456690" cy="845185"/>
          <a:chOff x="96303" y="21360"/>
          <a:chExt cx="331268" cy="49690"/>
        </a:xfrm>
      </xdr:grpSpPr>
      <xdr:sp macro="" textlink="">
        <xdr:nvSpPr>
          <xdr:cNvPr id="30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95250</xdr:colOff>
      <xdr:row>4</xdr:row>
      <xdr:rowOff>0</xdr:rowOff>
    </xdr:from>
    <xdr:to>
      <xdr:col>1</xdr:col>
      <xdr:colOff>494665</xdr:colOff>
      <xdr:row>4</xdr:row>
      <xdr:rowOff>10795</xdr:rowOff>
    </xdr:to>
    <xdr:grpSp>
      <xdr:nvGrpSpPr>
        <xdr:cNvPr id="3037" name="组合 1"/>
        <xdr:cNvGrpSpPr/>
      </xdr:nvGrpSpPr>
      <xdr:grpSpPr>
        <a:xfrm>
          <a:off x="581025" y="3752850"/>
          <a:ext cx="399415" cy="10795"/>
          <a:chOff x="96303" y="21360"/>
          <a:chExt cx="331268" cy="49690"/>
        </a:xfrm>
      </xdr:grpSpPr>
      <xdr:sp macro="" textlink="">
        <xdr:nvSpPr>
          <xdr:cNvPr id="30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568960</xdr:rowOff>
    </xdr:to>
    <xdr:sp macro="" textlink="">
      <xdr:nvSpPr>
        <xdr:cNvPr id="3040" name="Host Control  1"/>
        <xdr:cNvSpPr/>
      </xdr:nvSpPr>
      <xdr:spPr>
        <a:xfrm>
          <a:off x="1466850" y="3771900"/>
          <a:ext cx="70485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4</xdr:row>
      <xdr:rowOff>802640</xdr:rowOff>
    </xdr:to>
    <xdr:grpSp>
      <xdr:nvGrpSpPr>
        <xdr:cNvPr id="3041" name="组合 1"/>
        <xdr:cNvGrpSpPr/>
      </xdr:nvGrpSpPr>
      <xdr:grpSpPr>
        <a:xfrm>
          <a:off x="561975" y="3752850"/>
          <a:ext cx="1599565" cy="802640"/>
          <a:chOff x="96303" y="21360"/>
          <a:chExt cx="331268" cy="49690"/>
        </a:xfrm>
      </xdr:grpSpPr>
      <xdr:sp macro="" textlink="">
        <xdr:nvSpPr>
          <xdr:cNvPr id="30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04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0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4</xdr:row>
      <xdr:rowOff>780415</xdr:rowOff>
    </xdr:to>
    <xdr:grpSp>
      <xdr:nvGrpSpPr>
        <xdr:cNvPr id="3047" name="组合 1"/>
        <xdr:cNvGrpSpPr/>
      </xdr:nvGrpSpPr>
      <xdr:grpSpPr>
        <a:xfrm>
          <a:off x="561975" y="3752850"/>
          <a:ext cx="1599565" cy="780415"/>
          <a:chOff x="96303" y="21360"/>
          <a:chExt cx="331268" cy="49690"/>
        </a:xfrm>
      </xdr:grpSpPr>
      <xdr:sp macro="" textlink="">
        <xdr:nvSpPr>
          <xdr:cNvPr id="30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05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0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053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0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850265</xdr:rowOff>
    </xdr:to>
    <xdr:grpSp>
      <xdr:nvGrpSpPr>
        <xdr:cNvPr id="3056" name="组合 1"/>
        <xdr:cNvGrpSpPr/>
      </xdr:nvGrpSpPr>
      <xdr:grpSpPr>
        <a:xfrm>
          <a:off x="561975" y="3752850"/>
          <a:ext cx="1457325" cy="850265"/>
          <a:chOff x="96303" y="21360"/>
          <a:chExt cx="331268" cy="49690"/>
        </a:xfrm>
      </xdr:grpSpPr>
      <xdr:sp macro="" textlink="">
        <xdr:nvSpPr>
          <xdr:cNvPr id="30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059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0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 macro="" textlink="">
      <xdr:nvSpPr>
        <xdr:cNvPr id="3062" name="Host Control  1"/>
        <xdr:cNvSpPr/>
      </xdr:nvSpPr>
      <xdr:spPr>
        <a:xfrm>
          <a:off x="1466850" y="3771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 macro="" textlink="">
      <xdr:nvSpPr>
        <xdr:cNvPr id="3063" name="Host Control  1"/>
        <xdr:cNvSpPr/>
      </xdr:nvSpPr>
      <xdr:spPr>
        <a:xfrm>
          <a:off x="1466850" y="3771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 macro="" textlink="">
      <xdr:nvSpPr>
        <xdr:cNvPr id="3064" name="Host Control  1"/>
        <xdr:cNvSpPr/>
      </xdr:nvSpPr>
      <xdr:spPr>
        <a:xfrm>
          <a:off x="1466850" y="3771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564515</xdr:rowOff>
    </xdr:to>
    <xdr:sp macro="" textlink="">
      <xdr:nvSpPr>
        <xdr:cNvPr id="3065" name="Host Control  1"/>
        <xdr:cNvSpPr/>
      </xdr:nvSpPr>
      <xdr:spPr>
        <a:xfrm>
          <a:off x="1466850" y="3771900"/>
          <a:ext cx="704850" cy="564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843280</xdr:rowOff>
    </xdr:to>
    <xdr:grpSp>
      <xdr:nvGrpSpPr>
        <xdr:cNvPr id="3066" name="组合 1"/>
        <xdr:cNvGrpSpPr/>
      </xdr:nvGrpSpPr>
      <xdr:grpSpPr>
        <a:xfrm>
          <a:off x="561975" y="3752850"/>
          <a:ext cx="1457325" cy="843280"/>
          <a:chOff x="96303" y="21360"/>
          <a:chExt cx="331268" cy="49690"/>
        </a:xfrm>
      </xdr:grpSpPr>
      <xdr:sp macro="" textlink="">
        <xdr:nvSpPr>
          <xdr:cNvPr id="3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06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0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831215</xdr:rowOff>
    </xdr:to>
    <xdr:grpSp>
      <xdr:nvGrpSpPr>
        <xdr:cNvPr id="3072" name="组合 1"/>
        <xdr:cNvGrpSpPr/>
      </xdr:nvGrpSpPr>
      <xdr:grpSpPr>
        <a:xfrm>
          <a:off x="561975" y="3752850"/>
          <a:ext cx="1457325" cy="831215"/>
          <a:chOff x="96303" y="21360"/>
          <a:chExt cx="331268" cy="49690"/>
        </a:xfrm>
      </xdr:grpSpPr>
      <xdr:sp macro="" textlink="">
        <xdr:nvSpPr>
          <xdr:cNvPr id="30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41275</xdr:rowOff>
    </xdr:to>
    <xdr:grpSp>
      <xdr:nvGrpSpPr>
        <xdr:cNvPr id="3075" name="组合 1"/>
        <xdr:cNvGrpSpPr/>
      </xdr:nvGrpSpPr>
      <xdr:grpSpPr>
        <a:xfrm>
          <a:off x="95250" y="3752850"/>
          <a:ext cx="400050" cy="41275"/>
          <a:chOff x="96303" y="21360"/>
          <a:chExt cx="331268" cy="49690"/>
        </a:xfrm>
      </xdr:grpSpPr>
      <xdr:sp macro="" textlink="">
        <xdr:nvSpPr>
          <xdr:cNvPr id="30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 macro="" textlink="">
      <xdr:nvSpPr>
        <xdr:cNvPr id="3078" name="Host Control  1"/>
        <xdr:cNvSpPr/>
      </xdr:nvSpPr>
      <xdr:spPr>
        <a:xfrm>
          <a:off x="1466850" y="3771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079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080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 macro="" textlink="">
      <xdr:nvSpPr>
        <xdr:cNvPr id="3081" name="Host Control  1"/>
        <xdr:cNvSpPr/>
      </xdr:nvSpPr>
      <xdr:spPr>
        <a:xfrm>
          <a:off x="1466850" y="3771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41275</xdr:rowOff>
    </xdr:to>
    <xdr:grpSp>
      <xdr:nvGrpSpPr>
        <xdr:cNvPr id="3082" name="组合 1"/>
        <xdr:cNvGrpSpPr/>
      </xdr:nvGrpSpPr>
      <xdr:grpSpPr>
        <a:xfrm>
          <a:off x="95250" y="3752850"/>
          <a:ext cx="400050" cy="41275"/>
          <a:chOff x="96303" y="21360"/>
          <a:chExt cx="331268" cy="49690"/>
        </a:xfrm>
      </xdr:grpSpPr>
      <xdr:sp macro="" textlink="">
        <xdr:nvSpPr>
          <xdr:cNvPr id="30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41275</xdr:rowOff>
    </xdr:to>
    <xdr:grpSp>
      <xdr:nvGrpSpPr>
        <xdr:cNvPr id="3085" name="组合 1"/>
        <xdr:cNvGrpSpPr/>
      </xdr:nvGrpSpPr>
      <xdr:grpSpPr>
        <a:xfrm>
          <a:off x="95250" y="3752850"/>
          <a:ext cx="400050" cy="41275"/>
          <a:chOff x="96303" y="21360"/>
          <a:chExt cx="331268" cy="49690"/>
        </a:xfrm>
      </xdr:grpSpPr>
      <xdr:sp macro="" textlink="">
        <xdr:nvSpPr>
          <xdr:cNvPr id="30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20955</xdr:rowOff>
    </xdr:to>
    <xdr:grpSp>
      <xdr:nvGrpSpPr>
        <xdr:cNvPr id="3088" name="组合 1"/>
        <xdr:cNvGrpSpPr/>
      </xdr:nvGrpSpPr>
      <xdr:grpSpPr>
        <a:xfrm>
          <a:off x="95250" y="3752850"/>
          <a:ext cx="400050" cy="20955"/>
          <a:chOff x="96303" y="21360"/>
          <a:chExt cx="331268" cy="49690"/>
        </a:xfrm>
      </xdr:grpSpPr>
      <xdr:sp macro="" textlink="">
        <xdr:nvSpPr>
          <xdr:cNvPr id="30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20955</xdr:rowOff>
    </xdr:to>
    <xdr:grpSp>
      <xdr:nvGrpSpPr>
        <xdr:cNvPr id="3091" name="组合 1"/>
        <xdr:cNvGrpSpPr/>
      </xdr:nvGrpSpPr>
      <xdr:grpSpPr>
        <a:xfrm>
          <a:off x="95250" y="3752850"/>
          <a:ext cx="400050" cy="20955"/>
          <a:chOff x="96303" y="21360"/>
          <a:chExt cx="331268" cy="49690"/>
        </a:xfrm>
      </xdr:grpSpPr>
      <xdr:sp macro="" textlink="">
        <xdr:nvSpPr>
          <xdr:cNvPr id="30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20955</xdr:rowOff>
    </xdr:to>
    <xdr:grpSp>
      <xdr:nvGrpSpPr>
        <xdr:cNvPr id="3094" name="组合 1"/>
        <xdr:cNvGrpSpPr/>
      </xdr:nvGrpSpPr>
      <xdr:grpSpPr>
        <a:xfrm>
          <a:off x="95250" y="3752850"/>
          <a:ext cx="400050" cy="20955"/>
          <a:chOff x="96303" y="21360"/>
          <a:chExt cx="331268" cy="49690"/>
        </a:xfrm>
      </xdr:grpSpPr>
      <xdr:sp macro="" textlink="">
        <xdr:nvSpPr>
          <xdr:cNvPr id="30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09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0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0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10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1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10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1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10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1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10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1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11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1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115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1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118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1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121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1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124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1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127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1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130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1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568960</xdr:rowOff>
    </xdr:to>
    <xdr:sp macro="" textlink="">
      <xdr:nvSpPr>
        <xdr:cNvPr id="3133" name="Host Control  1"/>
        <xdr:cNvSpPr/>
      </xdr:nvSpPr>
      <xdr:spPr>
        <a:xfrm>
          <a:off x="1466850" y="37719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134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1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15875</xdr:rowOff>
    </xdr:to>
    <xdr:grpSp>
      <xdr:nvGrpSpPr>
        <xdr:cNvPr id="3137" name="组合 1"/>
        <xdr:cNvGrpSpPr/>
      </xdr:nvGrpSpPr>
      <xdr:grpSpPr>
        <a:xfrm>
          <a:off x="95250" y="3752850"/>
          <a:ext cx="400050" cy="15875"/>
          <a:chOff x="96303" y="21360"/>
          <a:chExt cx="331268" cy="49690"/>
        </a:xfrm>
      </xdr:grpSpPr>
      <xdr:sp macro="" textlink="">
        <xdr:nvSpPr>
          <xdr:cNvPr id="31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3140" name="组合 30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3141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42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143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1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146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147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148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149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3150" name="组合 40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3151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52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3153" name="组合 43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3154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55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476250</xdr:rowOff>
    </xdr:from>
    <xdr:to>
      <xdr:col>2</xdr:col>
      <xdr:colOff>552450</xdr:colOff>
      <xdr:row>4</xdr:row>
      <xdr:rowOff>299720</xdr:rowOff>
    </xdr:to>
    <xdr:grpSp>
      <xdr:nvGrpSpPr>
        <xdr:cNvPr id="3156" name="组合 1"/>
        <xdr:cNvGrpSpPr/>
      </xdr:nvGrpSpPr>
      <xdr:grpSpPr>
        <a:xfrm>
          <a:off x="561975" y="3219450"/>
          <a:ext cx="1457325" cy="833120"/>
          <a:chOff x="96303" y="21360"/>
          <a:chExt cx="331268" cy="49690"/>
        </a:xfrm>
      </xdr:grpSpPr>
      <xdr:sp macro="" textlink="">
        <xdr:nvSpPr>
          <xdr:cNvPr id="31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3159" name="组合 1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31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11430</xdr:rowOff>
    </xdr:to>
    <xdr:grpSp>
      <xdr:nvGrpSpPr>
        <xdr:cNvPr id="3162" name="组合 1"/>
        <xdr:cNvGrpSpPr/>
      </xdr:nvGrpSpPr>
      <xdr:grpSpPr>
        <a:xfrm>
          <a:off x="95250" y="2743200"/>
          <a:ext cx="400050" cy="11430"/>
          <a:chOff x="96303" y="21360"/>
          <a:chExt cx="331268" cy="49690"/>
        </a:xfrm>
      </xdr:grpSpPr>
      <xdr:sp macro="" textlink="">
        <xdr:nvSpPr>
          <xdr:cNvPr id="31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65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66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67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68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3169" name="组合 1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31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72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73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74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175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176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1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831215</xdr:rowOff>
    </xdr:to>
    <xdr:grpSp>
      <xdr:nvGrpSpPr>
        <xdr:cNvPr id="3179" name="组合 1"/>
        <xdr:cNvGrpSpPr/>
      </xdr:nvGrpSpPr>
      <xdr:grpSpPr>
        <a:xfrm>
          <a:off x="561975" y="3752850"/>
          <a:ext cx="1457325" cy="831215"/>
          <a:chOff x="96303" y="21360"/>
          <a:chExt cx="331268" cy="49690"/>
        </a:xfrm>
      </xdr:grpSpPr>
      <xdr:sp macro="" textlink="">
        <xdr:nvSpPr>
          <xdr:cNvPr id="31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38735</xdr:rowOff>
    </xdr:to>
    <xdr:grpSp>
      <xdr:nvGrpSpPr>
        <xdr:cNvPr id="3182" name="组合 1"/>
        <xdr:cNvGrpSpPr/>
      </xdr:nvGrpSpPr>
      <xdr:grpSpPr>
        <a:xfrm>
          <a:off x="95250" y="3752850"/>
          <a:ext cx="400050" cy="38735"/>
          <a:chOff x="96303" y="21360"/>
          <a:chExt cx="331268" cy="49690"/>
        </a:xfrm>
      </xdr:grpSpPr>
      <xdr:sp macro="" textlink="">
        <xdr:nvSpPr>
          <xdr:cNvPr id="31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512445</xdr:rowOff>
    </xdr:to>
    <xdr:sp macro="" textlink="">
      <xdr:nvSpPr>
        <xdr:cNvPr id="3185" name="Host Control  1"/>
        <xdr:cNvSpPr/>
      </xdr:nvSpPr>
      <xdr:spPr>
        <a:xfrm>
          <a:off x="1466850" y="3771900"/>
          <a:ext cx="704850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549275</xdr:rowOff>
    </xdr:to>
    <xdr:sp macro="" textlink="">
      <xdr:nvSpPr>
        <xdr:cNvPr id="3186" name="Host Control  1"/>
        <xdr:cNvSpPr/>
      </xdr:nvSpPr>
      <xdr:spPr>
        <a:xfrm>
          <a:off x="1466850" y="3771900"/>
          <a:ext cx="704850" cy="549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549275</xdr:rowOff>
    </xdr:to>
    <xdr:sp macro="" textlink="">
      <xdr:nvSpPr>
        <xdr:cNvPr id="3187" name="Host Control  1"/>
        <xdr:cNvSpPr/>
      </xdr:nvSpPr>
      <xdr:spPr>
        <a:xfrm>
          <a:off x="1466850" y="3771900"/>
          <a:ext cx="704850" cy="549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512445</xdr:rowOff>
    </xdr:to>
    <xdr:sp macro="" textlink="">
      <xdr:nvSpPr>
        <xdr:cNvPr id="3188" name="Host Control  1"/>
        <xdr:cNvSpPr/>
      </xdr:nvSpPr>
      <xdr:spPr>
        <a:xfrm>
          <a:off x="1466850" y="3771900"/>
          <a:ext cx="704850" cy="512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38735</xdr:rowOff>
    </xdr:to>
    <xdr:grpSp>
      <xdr:nvGrpSpPr>
        <xdr:cNvPr id="3189" name="组合 1"/>
        <xdr:cNvGrpSpPr/>
      </xdr:nvGrpSpPr>
      <xdr:grpSpPr>
        <a:xfrm>
          <a:off x="95250" y="3752850"/>
          <a:ext cx="400050" cy="38735"/>
          <a:chOff x="96303" y="21360"/>
          <a:chExt cx="331268" cy="49690"/>
        </a:xfrm>
      </xdr:grpSpPr>
      <xdr:sp macro="" textlink="">
        <xdr:nvSpPr>
          <xdr:cNvPr id="31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38735</xdr:rowOff>
    </xdr:to>
    <xdr:grpSp>
      <xdr:nvGrpSpPr>
        <xdr:cNvPr id="3192" name="组合 1"/>
        <xdr:cNvGrpSpPr/>
      </xdr:nvGrpSpPr>
      <xdr:grpSpPr>
        <a:xfrm>
          <a:off x="95250" y="3752850"/>
          <a:ext cx="400050" cy="38735"/>
          <a:chOff x="96303" y="21360"/>
          <a:chExt cx="331268" cy="49690"/>
        </a:xfrm>
      </xdr:grpSpPr>
      <xdr:sp macro="" textlink="">
        <xdr:nvSpPr>
          <xdr:cNvPr id="31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195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1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1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198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1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201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2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204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2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207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2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210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2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13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16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19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22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25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28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31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34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237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2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4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4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4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4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5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5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5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6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6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6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7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7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7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7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8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8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8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9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9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29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2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2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30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3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30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30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3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30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12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15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18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21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24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27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30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33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36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39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42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45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48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51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54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3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567690</xdr:rowOff>
    </xdr:to>
    <xdr:sp macro="" textlink="">
      <xdr:nvSpPr>
        <xdr:cNvPr id="3357" name="Host Control  1"/>
        <xdr:cNvSpPr/>
      </xdr:nvSpPr>
      <xdr:spPr>
        <a:xfrm>
          <a:off x="1466850" y="3771900"/>
          <a:ext cx="762000" cy="567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358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3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31115</xdr:rowOff>
    </xdr:to>
    <xdr:grpSp>
      <xdr:nvGrpSpPr>
        <xdr:cNvPr id="3361" name="组合 1"/>
        <xdr:cNvGrpSpPr/>
      </xdr:nvGrpSpPr>
      <xdr:grpSpPr>
        <a:xfrm>
          <a:off x="95250" y="3752850"/>
          <a:ext cx="400050" cy="31115"/>
          <a:chOff x="96303" y="21360"/>
          <a:chExt cx="331268" cy="49690"/>
        </a:xfrm>
      </xdr:grpSpPr>
      <xdr:sp macro="" textlink="">
        <xdr:nvSpPr>
          <xdr:cNvPr id="33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669290</xdr:rowOff>
    </xdr:to>
    <xdr:grpSp>
      <xdr:nvGrpSpPr>
        <xdr:cNvPr id="3364" name="组合 14"/>
        <xdr:cNvGrpSpPr/>
      </xdr:nvGrpSpPr>
      <xdr:grpSpPr>
        <a:xfrm>
          <a:off x="561975" y="3752850"/>
          <a:ext cx="1457325" cy="669290"/>
          <a:chOff x="96303" y="21360"/>
          <a:chExt cx="331268" cy="49690"/>
        </a:xfrm>
      </xdr:grpSpPr>
      <xdr:sp macro="" textlink="">
        <xdr:nvSpPr>
          <xdr:cNvPr id="3365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66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367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3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370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371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372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373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669290</xdr:rowOff>
    </xdr:to>
    <xdr:grpSp>
      <xdr:nvGrpSpPr>
        <xdr:cNvPr id="3374" name="组合 24"/>
        <xdr:cNvGrpSpPr/>
      </xdr:nvGrpSpPr>
      <xdr:grpSpPr>
        <a:xfrm>
          <a:off x="561975" y="3752850"/>
          <a:ext cx="1457325" cy="669290"/>
          <a:chOff x="96303" y="21360"/>
          <a:chExt cx="331268" cy="49690"/>
        </a:xfrm>
      </xdr:grpSpPr>
      <xdr:sp macro="" textlink="">
        <xdr:nvSpPr>
          <xdr:cNvPr id="3375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76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846455</xdr:rowOff>
    </xdr:to>
    <xdr:grpSp>
      <xdr:nvGrpSpPr>
        <xdr:cNvPr id="3377" name="组合 30"/>
        <xdr:cNvGrpSpPr/>
      </xdr:nvGrpSpPr>
      <xdr:grpSpPr>
        <a:xfrm>
          <a:off x="561975" y="3752850"/>
          <a:ext cx="1457325" cy="846455"/>
          <a:chOff x="96303" y="21360"/>
          <a:chExt cx="331268" cy="49690"/>
        </a:xfrm>
      </xdr:grpSpPr>
      <xdr:sp macro="" textlink="">
        <xdr:nvSpPr>
          <xdr:cNvPr id="3378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79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380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3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 macro="" textlink="">
      <xdr:nvSpPr>
        <xdr:cNvPr id="3383" name="Host Control  1"/>
        <xdr:cNvSpPr/>
      </xdr:nvSpPr>
      <xdr:spPr>
        <a:xfrm>
          <a:off x="1466850" y="3771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 macro="" textlink="">
      <xdr:nvSpPr>
        <xdr:cNvPr id="3384" name="Host Control  1"/>
        <xdr:cNvSpPr/>
      </xdr:nvSpPr>
      <xdr:spPr>
        <a:xfrm>
          <a:off x="1466850" y="3771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 macro="" textlink="">
      <xdr:nvSpPr>
        <xdr:cNvPr id="3385" name="Host Control  1"/>
        <xdr:cNvSpPr/>
      </xdr:nvSpPr>
      <xdr:spPr>
        <a:xfrm>
          <a:off x="1466850" y="3771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 macro="" textlink="">
      <xdr:nvSpPr>
        <xdr:cNvPr id="3386" name="Host Control  1"/>
        <xdr:cNvSpPr/>
      </xdr:nvSpPr>
      <xdr:spPr>
        <a:xfrm>
          <a:off x="1466850" y="37719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846455</xdr:rowOff>
    </xdr:to>
    <xdr:grpSp>
      <xdr:nvGrpSpPr>
        <xdr:cNvPr id="3387" name="组合 40"/>
        <xdr:cNvGrpSpPr/>
      </xdr:nvGrpSpPr>
      <xdr:grpSpPr>
        <a:xfrm>
          <a:off x="561975" y="3752850"/>
          <a:ext cx="1457325" cy="846455"/>
          <a:chOff x="96303" y="21360"/>
          <a:chExt cx="331268" cy="49690"/>
        </a:xfrm>
      </xdr:grpSpPr>
      <xdr:sp macro="" textlink="">
        <xdr:nvSpPr>
          <xdr:cNvPr id="3388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89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846455</xdr:rowOff>
    </xdr:to>
    <xdr:grpSp>
      <xdr:nvGrpSpPr>
        <xdr:cNvPr id="3390" name="组合 43"/>
        <xdr:cNvGrpSpPr/>
      </xdr:nvGrpSpPr>
      <xdr:grpSpPr>
        <a:xfrm>
          <a:off x="561975" y="3752850"/>
          <a:ext cx="1457325" cy="846455"/>
          <a:chOff x="96303" y="21360"/>
          <a:chExt cx="331268" cy="49690"/>
        </a:xfrm>
      </xdr:grpSpPr>
      <xdr:sp macro="" textlink="">
        <xdr:nvSpPr>
          <xdr:cNvPr id="3391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92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846455</xdr:rowOff>
    </xdr:to>
    <xdr:grpSp>
      <xdr:nvGrpSpPr>
        <xdr:cNvPr id="3393" name="组合 1"/>
        <xdr:cNvGrpSpPr/>
      </xdr:nvGrpSpPr>
      <xdr:grpSpPr>
        <a:xfrm>
          <a:off x="561975" y="3752850"/>
          <a:ext cx="1457325" cy="846455"/>
          <a:chOff x="96303" y="21360"/>
          <a:chExt cx="331268" cy="49690"/>
        </a:xfrm>
      </xdr:grpSpPr>
      <xdr:sp macro="" textlink="">
        <xdr:nvSpPr>
          <xdr:cNvPr id="33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668020</xdr:rowOff>
    </xdr:to>
    <xdr:grpSp>
      <xdr:nvGrpSpPr>
        <xdr:cNvPr id="3396" name="组合 1"/>
        <xdr:cNvGrpSpPr/>
      </xdr:nvGrpSpPr>
      <xdr:grpSpPr>
        <a:xfrm>
          <a:off x="561975" y="3752850"/>
          <a:ext cx="1457325" cy="668020"/>
          <a:chOff x="96303" y="21360"/>
          <a:chExt cx="331268" cy="49690"/>
        </a:xfrm>
      </xdr:grpSpPr>
      <xdr:sp macro="" textlink="">
        <xdr:nvSpPr>
          <xdr:cNvPr id="33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3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399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4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2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3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4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5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6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7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8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374015</xdr:rowOff>
    </xdr:to>
    <xdr:sp macro="" textlink="">
      <xdr:nvSpPr>
        <xdr:cNvPr id="3409" name="Host Control  1"/>
        <xdr:cNvSpPr/>
      </xdr:nvSpPr>
      <xdr:spPr>
        <a:xfrm>
          <a:off x="1466850" y="3771900"/>
          <a:ext cx="7048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3410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341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1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1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416" name="组合 7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417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18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419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4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422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4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25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28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31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34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37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40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43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446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4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4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5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5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5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6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6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6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47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4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4</xdr:row>
      <xdr:rowOff>802640</xdr:rowOff>
    </xdr:to>
    <xdr:grpSp>
      <xdr:nvGrpSpPr>
        <xdr:cNvPr id="3473" name="组合 1"/>
        <xdr:cNvGrpSpPr/>
      </xdr:nvGrpSpPr>
      <xdr:grpSpPr>
        <a:xfrm>
          <a:off x="561975" y="3752850"/>
          <a:ext cx="1599565" cy="802640"/>
          <a:chOff x="96303" y="21360"/>
          <a:chExt cx="331268" cy="49690"/>
        </a:xfrm>
      </xdr:grpSpPr>
      <xdr:sp macro="" textlink="">
        <xdr:nvSpPr>
          <xdr:cNvPr id="34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476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4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560705</xdr:rowOff>
    </xdr:to>
    <xdr:sp macro="" textlink="">
      <xdr:nvSpPr>
        <xdr:cNvPr id="3479" name="Host Control  1"/>
        <xdr:cNvSpPr/>
      </xdr:nvSpPr>
      <xdr:spPr>
        <a:xfrm>
          <a:off x="1466850" y="3771900"/>
          <a:ext cx="704850" cy="560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851535</xdr:rowOff>
    </xdr:to>
    <xdr:grpSp>
      <xdr:nvGrpSpPr>
        <xdr:cNvPr id="3480" name="组合 1"/>
        <xdr:cNvGrpSpPr/>
      </xdr:nvGrpSpPr>
      <xdr:grpSpPr>
        <a:xfrm>
          <a:off x="561975" y="3752850"/>
          <a:ext cx="1457325" cy="851535"/>
          <a:chOff x="96303" y="21360"/>
          <a:chExt cx="331268" cy="49690"/>
        </a:xfrm>
      </xdr:grpSpPr>
      <xdr:sp macro="" textlink="">
        <xdr:nvSpPr>
          <xdr:cNvPr id="34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47625</xdr:colOff>
      <xdr:row>4</xdr:row>
      <xdr:rowOff>10795</xdr:rowOff>
    </xdr:to>
    <xdr:grpSp>
      <xdr:nvGrpSpPr>
        <xdr:cNvPr id="3483" name="组合 1"/>
        <xdr:cNvGrpSpPr/>
      </xdr:nvGrpSpPr>
      <xdr:grpSpPr>
        <a:xfrm>
          <a:off x="95250" y="3752850"/>
          <a:ext cx="438150" cy="10795"/>
          <a:chOff x="96303" y="21360"/>
          <a:chExt cx="331268" cy="49690"/>
        </a:xfrm>
      </xdr:grpSpPr>
      <xdr:sp macro="" textlink="">
        <xdr:nvSpPr>
          <xdr:cNvPr id="34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4</xdr:row>
      <xdr:rowOff>789940</xdr:rowOff>
    </xdr:to>
    <xdr:grpSp>
      <xdr:nvGrpSpPr>
        <xdr:cNvPr id="3486" name="组合 1"/>
        <xdr:cNvGrpSpPr/>
      </xdr:nvGrpSpPr>
      <xdr:grpSpPr>
        <a:xfrm>
          <a:off x="561975" y="3752850"/>
          <a:ext cx="1599565" cy="789940"/>
          <a:chOff x="96303" y="21360"/>
          <a:chExt cx="331268" cy="49690"/>
        </a:xfrm>
      </xdr:grpSpPr>
      <xdr:sp macro="" textlink="">
        <xdr:nvSpPr>
          <xdr:cNvPr id="34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489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4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162560</xdr:colOff>
      <xdr:row>4</xdr:row>
      <xdr:rowOff>0</xdr:rowOff>
    </xdr:from>
    <xdr:to>
      <xdr:col>3</xdr:col>
      <xdr:colOff>371475</xdr:colOff>
      <xdr:row>9</xdr:row>
      <xdr:rowOff>742315</xdr:rowOff>
    </xdr:to>
    <xdr:grpSp>
      <xdr:nvGrpSpPr>
        <xdr:cNvPr id="3492" name="组合 1"/>
        <xdr:cNvGrpSpPr/>
      </xdr:nvGrpSpPr>
      <xdr:grpSpPr>
        <a:xfrm rot="-1883279">
          <a:off x="1629410" y="3752850"/>
          <a:ext cx="1599565" cy="5790565"/>
          <a:chOff x="96303" y="21360"/>
          <a:chExt cx="331268" cy="49690"/>
        </a:xfrm>
      </xdr:grpSpPr>
      <xdr:sp macro="" textlink="">
        <xdr:nvSpPr>
          <xdr:cNvPr id="34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844550</xdr:rowOff>
    </xdr:to>
    <xdr:grpSp>
      <xdr:nvGrpSpPr>
        <xdr:cNvPr id="3495" name="组合 1"/>
        <xdr:cNvGrpSpPr/>
      </xdr:nvGrpSpPr>
      <xdr:grpSpPr>
        <a:xfrm>
          <a:off x="561975" y="3752850"/>
          <a:ext cx="1457325" cy="844550"/>
          <a:chOff x="96303" y="21360"/>
          <a:chExt cx="331268" cy="49690"/>
        </a:xfrm>
      </xdr:grpSpPr>
      <xdr:sp macro="" textlink="">
        <xdr:nvSpPr>
          <xdr:cNvPr id="34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4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498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4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 macro="" textlink="">
      <xdr:nvSpPr>
        <xdr:cNvPr id="3501" name="Host Control  1"/>
        <xdr:cNvSpPr/>
      </xdr:nvSpPr>
      <xdr:spPr>
        <a:xfrm>
          <a:off x="1466850" y="3771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 macro="" textlink="">
      <xdr:nvSpPr>
        <xdr:cNvPr id="3502" name="Host Control  1"/>
        <xdr:cNvSpPr/>
      </xdr:nvSpPr>
      <xdr:spPr>
        <a:xfrm>
          <a:off x="1466850" y="3771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 macro="" textlink="">
      <xdr:nvSpPr>
        <xdr:cNvPr id="3503" name="Host Control  1"/>
        <xdr:cNvSpPr/>
      </xdr:nvSpPr>
      <xdr:spPr>
        <a:xfrm>
          <a:off x="1466850" y="3771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546735</xdr:rowOff>
    </xdr:to>
    <xdr:sp macro="" textlink="">
      <xdr:nvSpPr>
        <xdr:cNvPr id="3504" name="Host Control  1"/>
        <xdr:cNvSpPr/>
      </xdr:nvSpPr>
      <xdr:spPr>
        <a:xfrm>
          <a:off x="1466850" y="3771900"/>
          <a:ext cx="70485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845185</xdr:rowOff>
    </xdr:to>
    <xdr:grpSp>
      <xdr:nvGrpSpPr>
        <xdr:cNvPr id="3505" name="组合 1"/>
        <xdr:cNvGrpSpPr/>
      </xdr:nvGrpSpPr>
      <xdr:grpSpPr>
        <a:xfrm>
          <a:off x="561975" y="3752850"/>
          <a:ext cx="1457325" cy="845185"/>
          <a:chOff x="96303" y="21360"/>
          <a:chExt cx="331268" cy="49690"/>
        </a:xfrm>
      </xdr:grpSpPr>
      <xdr:sp macro="" textlink="">
        <xdr:nvSpPr>
          <xdr:cNvPr id="35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 macro="" textlink="">
      <xdr:nvSpPr>
        <xdr:cNvPr id="3508" name="Host Control  1"/>
        <xdr:cNvSpPr/>
      </xdr:nvSpPr>
      <xdr:spPr>
        <a:xfrm>
          <a:off x="1466850" y="3771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 macro="" textlink="">
      <xdr:nvSpPr>
        <xdr:cNvPr id="3509" name="Host Control  1"/>
        <xdr:cNvSpPr/>
      </xdr:nvSpPr>
      <xdr:spPr>
        <a:xfrm>
          <a:off x="1466850" y="3771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563245</xdr:rowOff>
    </xdr:to>
    <xdr:sp macro="" textlink="">
      <xdr:nvSpPr>
        <xdr:cNvPr id="3510" name="Host Control  1"/>
        <xdr:cNvSpPr/>
      </xdr:nvSpPr>
      <xdr:spPr>
        <a:xfrm>
          <a:off x="1466850" y="3771900"/>
          <a:ext cx="704850" cy="563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546735</xdr:rowOff>
    </xdr:to>
    <xdr:sp macro="" textlink="">
      <xdr:nvSpPr>
        <xdr:cNvPr id="3511" name="Host Control  1"/>
        <xdr:cNvSpPr/>
      </xdr:nvSpPr>
      <xdr:spPr>
        <a:xfrm>
          <a:off x="1466850" y="3771900"/>
          <a:ext cx="704850" cy="546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843280</xdr:rowOff>
    </xdr:to>
    <xdr:grpSp>
      <xdr:nvGrpSpPr>
        <xdr:cNvPr id="3512" name="组合 1"/>
        <xdr:cNvGrpSpPr/>
      </xdr:nvGrpSpPr>
      <xdr:grpSpPr>
        <a:xfrm>
          <a:off x="561975" y="3752850"/>
          <a:ext cx="1457325" cy="843280"/>
          <a:chOff x="96303" y="21360"/>
          <a:chExt cx="331268" cy="49690"/>
        </a:xfrm>
      </xdr:grpSpPr>
      <xdr:sp macro="" textlink="">
        <xdr:nvSpPr>
          <xdr:cNvPr id="35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40005</xdr:rowOff>
    </xdr:to>
    <xdr:grpSp>
      <xdr:nvGrpSpPr>
        <xdr:cNvPr id="3515" name="组合 1"/>
        <xdr:cNvGrpSpPr/>
      </xdr:nvGrpSpPr>
      <xdr:grpSpPr>
        <a:xfrm>
          <a:off x="95250" y="3752850"/>
          <a:ext cx="400050" cy="40005"/>
          <a:chOff x="96303" y="21360"/>
          <a:chExt cx="331268" cy="49690"/>
        </a:xfrm>
      </xdr:grpSpPr>
      <xdr:sp macro="" textlink="">
        <xdr:nvSpPr>
          <xdr:cNvPr id="35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831215</xdr:rowOff>
    </xdr:to>
    <xdr:grpSp>
      <xdr:nvGrpSpPr>
        <xdr:cNvPr id="3518" name="组合 1"/>
        <xdr:cNvGrpSpPr/>
      </xdr:nvGrpSpPr>
      <xdr:grpSpPr>
        <a:xfrm>
          <a:off x="561975" y="3752850"/>
          <a:ext cx="1457325" cy="831215"/>
          <a:chOff x="96303" y="21360"/>
          <a:chExt cx="331268" cy="49690"/>
        </a:xfrm>
      </xdr:grpSpPr>
      <xdr:sp macro="" textlink="">
        <xdr:nvSpPr>
          <xdr:cNvPr id="35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41275</xdr:rowOff>
    </xdr:to>
    <xdr:grpSp>
      <xdr:nvGrpSpPr>
        <xdr:cNvPr id="3521" name="组合 1"/>
        <xdr:cNvGrpSpPr/>
      </xdr:nvGrpSpPr>
      <xdr:grpSpPr>
        <a:xfrm>
          <a:off x="95250" y="3752850"/>
          <a:ext cx="400050" cy="41275"/>
          <a:chOff x="96303" y="21360"/>
          <a:chExt cx="331268" cy="49690"/>
        </a:xfrm>
      </xdr:grpSpPr>
      <xdr:sp macro="" textlink="">
        <xdr:nvSpPr>
          <xdr:cNvPr id="35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 macro="" textlink="">
      <xdr:nvSpPr>
        <xdr:cNvPr id="3524" name="Host Control  1"/>
        <xdr:cNvSpPr/>
      </xdr:nvSpPr>
      <xdr:spPr>
        <a:xfrm>
          <a:off x="1466850" y="3771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525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551180</xdr:rowOff>
    </xdr:to>
    <xdr:sp macro="" textlink="">
      <xdr:nvSpPr>
        <xdr:cNvPr id="3526" name="Host Control  1"/>
        <xdr:cNvSpPr/>
      </xdr:nvSpPr>
      <xdr:spPr>
        <a:xfrm>
          <a:off x="1466850" y="3771900"/>
          <a:ext cx="704850" cy="551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525780</xdr:rowOff>
    </xdr:to>
    <xdr:sp macro="" textlink="">
      <xdr:nvSpPr>
        <xdr:cNvPr id="3527" name="Host Control  1"/>
        <xdr:cNvSpPr/>
      </xdr:nvSpPr>
      <xdr:spPr>
        <a:xfrm>
          <a:off x="1466850" y="3771900"/>
          <a:ext cx="704850" cy="5257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41275</xdr:rowOff>
    </xdr:to>
    <xdr:grpSp>
      <xdr:nvGrpSpPr>
        <xdr:cNvPr id="3528" name="组合 1"/>
        <xdr:cNvGrpSpPr/>
      </xdr:nvGrpSpPr>
      <xdr:grpSpPr>
        <a:xfrm>
          <a:off x="95250" y="3752850"/>
          <a:ext cx="400050" cy="41275"/>
          <a:chOff x="96303" y="21360"/>
          <a:chExt cx="331268" cy="49690"/>
        </a:xfrm>
      </xdr:grpSpPr>
      <xdr:sp macro="" textlink="">
        <xdr:nvSpPr>
          <xdr:cNvPr id="35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41275</xdr:rowOff>
    </xdr:to>
    <xdr:grpSp>
      <xdr:nvGrpSpPr>
        <xdr:cNvPr id="3531" name="组合 1"/>
        <xdr:cNvGrpSpPr/>
      </xdr:nvGrpSpPr>
      <xdr:grpSpPr>
        <a:xfrm>
          <a:off x="95250" y="3752850"/>
          <a:ext cx="400050" cy="41275"/>
          <a:chOff x="96303" y="21360"/>
          <a:chExt cx="331268" cy="49690"/>
        </a:xfrm>
      </xdr:grpSpPr>
      <xdr:sp macro="" textlink="">
        <xdr:nvSpPr>
          <xdr:cNvPr id="35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3534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35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3537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35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3540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35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40005</xdr:rowOff>
    </xdr:to>
    <xdr:grpSp>
      <xdr:nvGrpSpPr>
        <xdr:cNvPr id="3543" name="组合 1"/>
        <xdr:cNvGrpSpPr/>
      </xdr:nvGrpSpPr>
      <xdr:grpSpPr>
        <a:xfrm>
          <a:off x="95250" y="3752850"/>
          <a:ext cx="400050" cy="40005"/>
          <a:chOff x="96303" y="21360"/>
          <a:chExt cx="331268" cy="49690"/>
        </a:xfrm>
      </xdr:grpSpPr>
      <xdr:sp macro="" textlink="">
        <xdr:nvSpPr>
          <xdr:cNvPr id="35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40005</xdr:rowOff>
    </xdr:to>
    <xdr:grpSp>
      <xdr:nvGrpSpPr>
        <xdr:cNvPr id="3546" name="组合 1"/>
        <xdr:cNvGrpSpPr/>
      </xdr:nvGrpSpPr>
      <xdr:grpSpPr>
        <a:xfrm>
          <a:off x="95250" y="3752850"/>
          <a:ext cx="400050" cy="40005"/>
          <a:chOff x="96303" y="21360"/>
          <a:chExt cx="331268" cy="49690"/>
        </a:xfrm>
      </xdr:grpSpPr>
      <xdr:sp macro="" textlink="">
        <xdr:nvSpPr>
          <xdr:cNvPr id="35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40005</xdr:rowOff>
    </xdr:to>
    <xdr:grpSp>
      <xdr:nvGrpSpPr>
        <xdr:cNvPr id="3549" name="组合 1"/>
        <xdr:cNvGrpSpPr/>
      </xdr:nvGrpSpPr>
      <xdr:grpSpPr>
        <a:xfrm>
          <a:off x="95250" y="3752850"/>
          <a:ext cx="400050" cy="40005"/>
          <a:chOff x="96303" y="21360"/>
          <a:chExt cx="331268" cy="49690"/>
        </a:xfrm>
      </xdr:grpSpPr>
      <xdr:sp macro="" textlink="">
        <xdr:nvSpPr>
          <xdr:cNvPr id="35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5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5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5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6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6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6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7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7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57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5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579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5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582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5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585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5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588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5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591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5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594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5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597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5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5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00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03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06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09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12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15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1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1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18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21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24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2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2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27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630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6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3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3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3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4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4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4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5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5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5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6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6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66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69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7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75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78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81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84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87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90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3693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36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762000</xdr:colOff>
      <xdr:row>4</xdr:row>
      <xdr:rowOff>568960</xdr:rowOff>
    </xdr:to>
    <xdr:sp macro="" textlink="">
      <xdr:nvSpPr>
        <xdr:cNvPr id="3696" name="Host Control  1"/>
        <xdr:cNvSpPr/>
      </xdr:nvSpPr>
      <xdr:spPr>
        <a:xfrm>
          <a:off x="1466850" y="37719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697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6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6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15875</xdr:rowOff>
    </xdr:to>
    <xdr:grpSp>
      <xdr:nvGrpSpPr>
        <xdr:cNvPr id="3700" name="组合 1"/>
        <xdr:cNvGrpSpPr/>
      </xdr:nvGrpSpPr>
      <xdr:grpSpPr>
        <a:xfrm>
          <a:off x="95250" y="3752850"/>
          <a:ext cx="400050" cy="15875"/>
          <a:chOff x="96303" y="21360"/>
          <a:chExt cx="331268" cy="49690"/>
        </a:xfrm>
      </xdr:grpSpPr>
      <xdr:sp macro="" textlink="">
        <xdr:nvSpPr>
          <xdr:cNvPr id="37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3703" name="组合 14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3704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05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706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707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708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565150</xdr:rowOff>
    </xdr:to>
    <xdr:sp macro="" textlink="">
      <xdr:nvSpPr>
        <xdr:cNvPr id="3709" name="Host Control  1"/>
        <xdr:cNvSpPr/>
      </xdr:nvSpPr>
      <xdr:spPr>
        <a:xfrm>
          <a:off x="1466850" y="2755900"/>
          <a:ext cx="704850" cy="565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3710" name="组合 24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3711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12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3713" name="组合 1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37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3716" name="组合 30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3717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18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19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 macro="" textlink="">
      <xdr:nvSpPr>
        <xdr:cNvPr id="3722" name="Host Control  1"/>
        <xdr:cNvSpPr/>
      </xdr:nvSpPr>
      <xdr:spPr>
        <a:xfrm>
          <a:off x="1466850" y="3771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 macro="" textlink="">
      <xdr:nvSpPr>
        <xdr:cNvPr id="3723" name="Host Control  1"/>
        <xdr:cNvSpPr/>
      </xdr:nvSpPr>
      <xdr:spPr>
        <a:xfrm>
          <a:off x="1466850" y="3771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 macro="" textlink="">
      <xdr:nvSpPr>
        <xdr:cNvPr id="3724" name="Host Control  1"/>
        <xdr:cNvSpPr/>
      </xdr:nvSpPr>
      <xdr:spPr>
        <a:xfrm>
          <a:off x="1466850" y="3771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542925</xdr:rowOff>
    </xdr:to>
    <xdr:sp macro="" textlink="">
      <xdr:nvSpPr>
        <xdr:cNvPr id="3725" name="Host Control  1"/>
        <xdr:cNvSpPr/>
      </xdr:nvSpPr>
      <xdr:spPr>
        <a:xfrm>
          <a:off x="1466850" y="3771900"/>
          <a:ext cx="704850" cy="542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3726" name="组合 40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3727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28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847090</xdr:rowOff>
    </xdr:to>
    <xdr:grpSp>
      <xdr:nvGrpSpPr>
        <xdr:cNvPr id="3729" name="组合 43"/>
        <xdr:cNvGrpSpPr/>
      </xdr:nvGrpSpPr>
      <xdr:grpSpPr>
        <a:xfrm>
          <a:off x="561975" y="3752850"/>
          <a:ext cx="1457325" cy="847090"/>
          <a:chOff x="96303" y="21360"/>
          <a:chExt cx="331268" cy="49690"/>
        </a:xfrm>
      </xdr:grpSpPr>
      <xdr:sp macro="" textlink="">
        <xdr:nvSpPr>
          <xdr:cNvPr id="3730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31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3</xdr:row>
      <xdr:rowOff>0</xdr:rowOff>
    </xdr:from>
    <xdr:to>
      <xdr:col>2</xdr:col>
      <xdr:colOff>552450</xdr:colOff>
      <xdr:row>3</xdr:row>
      <xdr:rowOff>847090</xdr:rowOff>
    </xdr:to>
    <xdr:grpSp>
      <xdr:nvGrpSpPr>
        <xdr:cNvPr id="3732" name="组合 1"/>
        <xdr:cNvGrpSpPr/>
      </xdr:nvGrpSpPr>
      <xdr:grpSpPr>
        <a:xfrm>
          <a:off x="561975" y="2743200"/>
          <a:ext cx="1457325" cy="847090"/>
          <a:chOff x="96303" y="21360"/>
          <a:chExt cx="331268" cy="49690"/>
        </a:xfrm>
      </xdr:grpSpPr>
      <xdr:sp macro="" textlink="">
        <xdr:nvSpPr>
          <xdr:cNvPr id="37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3</xdr:row>
      <xdr:rowOff>0</xdr:rowOff>
    </xdr:from>
    <xdr:to>
      <xdr:col>1</xdr:col>
      <xdr:colOff>9525</xdr:colOff>
      <xdr:row>3</xdr:row>
      <xdr:rowOff>11430</xdr:rowOff>
    </xdr:to>
    <xdr:grpSp>
      <xdr:nvGrpSpPr>
        <xdr:cNvPr id="3735" name="组合 1"/>
        <xdr:cNvGrpSpPr/>
      </xdr:nvGrpSpPr>
      <xdr:grpSpPr>
        <a:xfrm>
          <a:off x="95250" y="2743200"/>
          <a:ext cx="400050" cy="11430"/>
          <a:chOff x="96303" y="21360"/>
          <a:chExt cx="331268" cy="49690"/>
        </a:xfrm>
      </xdr:grpSpPr>
      <xdr:sp macro="" textlink="">
        <xdr:nvSpPr>
          <xdr:cNvPr id="37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 macro="" textlink="">
      <xdr:nvSpPr>
        <xdr:cNvPr id="3738" name="Host Control  1"/>
        <xdr:cNvSpPr/>
      </xdr:nvSpPr>
      <xdr:spPr>
        <a:xfrm>
          <a:off x="1466850" y="2755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 macro="" textlink="">
      <xdr:nvSpPr>
        <xdr:cNvPr id="3739" name="Host Control  1"/>
        <xdr:cNvSpPr/>
      </xdr:nvSpPr>
      <xdr:spPr>
        <a:xfrm>
          <a:off x="1466850" y="2755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 macro="" textlink="">
      <xdr:nvSpPr>
        <xdr:cNvPr id="3740" name="Host Control  1"/>
        <xdr:cNvSpPr/>
      </xdr:nvSpPr>
      <xdr:spPr>
        <a:xfrm>
          <a:off x="1466850" y="2755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 macro="" textlink="">
      <xdr:nvSpPr>
        <xdr:cNvPr id="3741" name="Host Control  1"/>
        <xdr:cNvSpPr/>
      </xdr:nvSpPr>
      <xdr:spPr>
        <a:xfrm>
          <a:off x="1466850" y="2755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 macro="" textlink="">
      <xdr:nvSpPr>
        <xdr:cNvPr id="3742" name="Host Control  1"/>
        <xdr:cNvSpPr/>
      </xdr:nvSpPr>
      <xdr:spPr>
        <a:xfrm>
          <a:off x="1466850" y="2755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704850</xdr:colOff>
      <xdr:row>3</xdr:row>
      <xdr:rowOff>541020</xdr:rowOff>
    </xdr:to>
    <xdr:sp macro="" textlink="">
      <xdr:nvSpPr>
        <xdr:cNvPr id="3743" name="Host Control  1"/>
        <xdr:cNvSpPr/>
      </xdr:nvSpPr>
      <xdr:spPr>
        <a:xfrm>
          <a:off x="1466850" y="2755900"/>
          <a:ext cx="704850" cy="541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11430</xdr:rowOff>
    </xdr:from>
    <xdr:to>
      <xdr:col>2</xdr:col>
      <xdr:colOff>704850</xdr:colOff>
      <xdr:row>3</xdr:row>
      <xdr:rowOff>553085</xdr:rowOff>
    </xdr:to>
    <xdr:sp macro="" textlink="">
      <xdr:nvSpPr>
        <xdr:cNvPr id="3744" name="Host Control  1"/>
        <xdr:cNvSpPr/>
      </xdr:nvSpPr>
      <xdr:spPr>
        <a:xfrm>
          <a:off x="1466850" y="2767330"/>
          <a:ext cx="704850" cy="541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45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48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51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54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3757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37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9525</xdr:rowOff>
    </xdr:to>
    <xdr:grpSp>
      <xdr:nvGrpSpPr>
        <xdr:cNvPr id="3760" name="组合 1"/>
        <xdr:cNvGrpSpPr/>
      </xdr:nvGrpSpPr>
      <xdr:grpSpPr>
        <a:xfrm>
          <a:off x="95250" y="3752850"/>
          <a:ext cx="400050" cy="9525"/>
          <a:chOff x="96303" y="21360"/>
          <a:chExt cx="331268" cy="49690"/>
        </a:xfrm>
      </xdr:grpSpPr>
      <xdr:sp macro="" textlink="">
        <xdr:nvSpPr>
          <xdr:cNvPr id="37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63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66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69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772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7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8890</xdr:rowOff>
    </xdr:to>
    <xdr:grpSp>
      <xdr:nvGrpSpPr>
        <xdr:cNvPr id="3775" name="组合 1"/>
        <xdr:cNvGrpSpPr/>
      </xdr:nvGrpSpPr>
      <xdr:grpSpPr>
        <a:xfrm>
          <a:off x="95250" y="3752850"/>
          <a:ext cx="400050" cy="8890"/>
          <a:chOff x="96303" y="21360"/>
          <a:chExt cx="331268" cy="49690"/>
        </a:xfrm>
      </xdr:grpSpPr>
      <xdr:sp macro="" textlink="">
        <xdr:nvSpPr>
          <xdr:cNvPr id="37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8890</xdr:rowOff>
    </xdr:to>
    <xdr:grpSp>
      <xdr:nvGrpSpPr>
        <xdr:cNvPr id="3778" name="组合 1"/>
        <xdr:cNvGrpSpPr/>
      </xdr:nvGrpSpPr>
      <xdr:grpSpPr>
        <a:xfrm>
          <a:off x="95250" y="3752850"/>
          <a:ext cx="400050" cy="8890"/>
          <a:chOff x="96303" y="21360"/>
          <a:chExt cx="331268" cy="49690"/>
        </a:xfrm>
      </xdr:grpSpPr>
      <xdr:sp macro="" textlink="">
        <xdr:nvSpPr>
          <xdr:cNvPr id="37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781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7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78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7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787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7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790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7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793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7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14605</xdr:rowOff>
    </xdr:to>
    <xdr:grpSp>
      <xdr:nvGrpSpPr>
        <xdr:cNvPr id="3796" name="组合 1"/>
        <xdr:cNvGrpSpPr/>
      </xdr:nvGrpSpPr>
      <xdr:grpSpPr>
        <a:xfrm>
          <a:off x="95250" y="3752850"/>
          <a:ext cx="400050" cy="14605"/>
          <a:chOff x="96303" y="21360"/>
          <a:chExt cx="331268" cy="49690"/>
        </a:xfrm>
      </xdr:grpSpPr>
      <xdr:sp macro="" textlink="">
        <xdr:nvSpPr>
          <xdr:cNvPr id="37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7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799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8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12700</xdr:rowOff>
    </xdr:to>
    <xdr:grpSp>
      <xdr:nvGrpSpPr>
        <xdr:cNvPr id="3802" name="组合 1"/>
        <xdr:cNvGrpSpPr/>
      </xdr:nvGrpSpPr>
      <xdr:grpSpPr>
        <a:xfrm>
          <a:off x="95250" y="3752850"/>
          <a:ext cx="400050" cy="12700"/>
          <a:chOff x="96303" y="21360"/>
          <a:chExt cx="331268" cy="49690"/>
        </a:xfrm>
      </xdr:grpSpPr>
      <xdr:sp macro="" textlink="">
        <xdr:nvSpPr>
          <xdr:cNvPr id="38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805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8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808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8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811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8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10160</xdr:rowOff>
    </xdr:to>
    <xdr:grpSp>
      <xdr:nvGrpSpPr>
        <xdr:cNvPr id="3814" name="组合 1"/>
        <xdr:cNvGrpSpPr/>
      </xdr:nvGrpSpPr>
      <xdr:grpSpPr>
        <a:xfrm>
          <a:off x="95250" y="3752850"/>
          <a:ext cx="400050" cy="10160"/>
          <a:chOff x="96303" y="21360"/>
          <a:chExt cx="331268" cy="49690"/>
        </a:xfrm>
      </xdr:grpSpPr>
      <xdr:sp macro="" textlink="">
        <xdr:nvSpPr>
          <xdr:cNvPr id="38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81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8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3820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38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823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8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826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8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829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8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832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8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835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8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832485</xdr:rowOff>
    </xdr:to>
    <xdr:grpSp>
      <xdr:nvGrpSpPr>
        <xdr:cNvPr id="3838" name="组合 1"/>
        <xdr:cNvGrpSpPr/>
      </xdr:nvGrpSpPr>
      <xdr:grpSpPr>
        <a:xfrm>
          <a:off x="561975" y="3752850"/>
          <a:ext cx="1457325" cy="832485"/>
          <a:chOff x="96303" y="21360"/>
          <a:chExt cx="331268" cy="49690"/>
        </a:xfrm>
      </xdr:grpSpPr>
      <xdr:sp macro="" textlink="">
        <xdr:nvSpPr>
          <xdr:cNvPr id="38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39370</xdr:rowOff>
    </xdr:to>
    <xdr:grpSp>
      <xdr:nvGrpSpPr>
        <xdr:cNvPr id="3841" name="组合 1"/>
        <xdr:cNvGrpSpPr/>
      </xdr:nvGrpSpPr>
      <xdr:grpSpPr>
        <a:xfrm>
          <a:off x="95250" y="3752850"/>
          <a:ext cx="400050" cy="39370"/>
          <a:chOff x="96303" y="21360"/>
          <a:chExt cx="331268" cy="49690"/>
        </a:xfrm>
      </xdr:grpSpPr>
      <xdr:sp macro="" textlink="">
        <xdr:nvSpPr>
          <xdr:cNvPr id="38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516890</xdr:rowOff>
    </xdr:to>
    <xdr:sp macro="" textlink="">
      <xdr:nvSpPr>
        <xdr:cNvPr id="3844" name="Host Control  1"/>
        <xdr:cNvSpPr/>
      </xdr:nvSpPr>
      <xdr:spPr>
        <a:xfrm>
          <a:off x="1466850" y="3771900"/>
          <a:ext cx="704850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 macro="" textlink="">
      <xdr:nvSpPr>
        <xdr:cNvPr id="3845" name="Host Control  1"/>
        <xdr:cNvSpPr/>
      </xdr:nvSpPr>
      <xdr:spPr>
        <a:xfrm>
          <a:off x="1466850" y="37719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554990</xdr:rowOff>
    </xdr:to>
    <xdr:sp macro="" textlink="">
      <xdr:nvSpPr>
        <xdr:cNvPr id="3846" name="Host Control  1"/>
        <xdr:cNvSpPr/>
      </xdr:nvSpPr>
      <xdr:spPr>
        <a:xfrm>
          <a:off x="1466850" y="3771900"/>
          <a:ext cx="704850" cy="554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516890</xdr:rowOff>
    </xdr:to>
    <xdr:sp macro="" textlink="">
      <xdr:nvSpPr>
        <xdr:cNvPr id="3847" name="Host Control  1"/>
        <xdr:cNvSpPr/>
      </xdr:nvSpPr>
      <xdr:spPr>
        <a:xfrm>
          <a:off x="1466850" y="3771900"/>
          <a:ext cx="704850" cy="516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39370</xdr:rowOff>
    </xdr:to>
    <xdr:grpSp>
      <xdr:nvGrpSpPr>
        <xdr:cNvPr id="3848" name="组合 1"/>
        <xdr:cNvGrpSpPr/>
      </xdr:nvGrpSpPr>
      <xdr:grpSpPr>
        <a:xfrm>
          <a:off x="95250" y="3752850"/>
          <a:ext cx="400050" cy="39370"/>
          <a:chOff x="96303" y="21360"/>
          <a:chExt cx="331268" cy="49690"/>
        </a:xfrm>
      </xdr:grpSpPr>
      <xdr:sp macro="" textlink="">
        <xdr:nvSpPr>
          <xdr:cNvPr id="38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39370</xdr:rowOff>
    </xdr:to>
    <xdr:grpSp>
      <xdr:nvGrpSpPr>
        <xdr:cNvPr id="3851" name="组合 1"/>
        <xdr:cNvGrpSpPr/>
      </xdr:nvGrpSpPr>
      <xdr:grpSpPr>
        <a:xfrm>
          <a:off x="95250" y="3752850"/>
          <a:ext cx="400050" cy="39370"/>
          <a:chOff x="96303" y="21360"/>
          <a:chExt cx="331268" cy="49690"/>
        </a:xfrm>
      </xdr:grpSpPr>
      <xdr:sp macro="" textlink="">
        <xdr:nvSpPr>
          <xdr:cNvPr id="38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54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57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60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863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8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866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8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3869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38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3872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38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3875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38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3878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38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81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84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8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8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87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90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93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896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8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8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899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02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05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08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11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14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17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20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23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26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29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32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35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38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41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44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47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3950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39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953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9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956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9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959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9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962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9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965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9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3968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39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476250</xdr:colOff>
      <xdr:row>4</xdr:row>
      <xdr:rowOff>0</xdr:rowOff>
    </xdr:from>
    <xdr:to>
      <xdr:col>2</xdr:col>
      <xdr:colOff>257175</xdr:colOff>
      <xdr:row>4</xdr:row>
      <xdr:rowOff>568960</xdr:rowOff>
    </xdr:to>
    <xdr:sp macro="" textlink="">
      <xdr:nvSpPr>
        <xdr:cNvPr id="3971" name="Host Control  1"/>
        <xdr:cNvSpPr/>
      </xdr:nvSpPr>
      <xdr:spPr>
        <a:xfrm>
          <a:off x="962025" y="3771900"/>
          <a:ext cx="762000" cy="568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972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9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26035</xdr:rowOff>
    </xdr:to>
    <xdr:grpSp>
      <xdr:nvGrpSpPr>
        <xdr:cNvPr id="3975" name="组合 1"/>
        <xdr:cNvGrpSpPr/>
      </xdr:nvGrpSpPr>
      <xdr:grpSpPr>
        <a:xfrm>
          <a:off x="95250" y="3752850"/>
          <a:ext cx="400050" cy="26035"/>
          <a:chOff x="96303" y="21360"/>
          <a:chExt cx="331268" cy="49690"/>
        </a:xfrm>
      </xdr:grpSpPr>
      <xdr:sp macro="" textlink="">
        <xdr:nvSpPr>
          <xdr:cNvPr id="39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666750</xdr:colOff>
      <xdr:row>4</xdr:row>
      <xdr:rowOff>0</xdr:rowOff>
    </xdr:from>
    <xdr:to>
      <xdr:col>3</xdr:col>
      <xdr:colOff>734060</xdr:colOff>
      <xdr:row>4</xdr:row>
      <xdr:rowOff>839470</xdr:rowOff>
    </xdr:to>
    <xdr:grpSp>
      <xdr:nvGrpSpPr>
        <xdr:cNvPr id="3978" name="组合 14"/>
        <xdr:cNvGrpSpPr/>
      </xdr:nvGrpSpPr>
      <xdr:grpSpPr>
        <a:xfrm>
          <a:off x="2133600" y="3752850"/>
          <a:ext cx="1457960" cy="839470"/>
          <a:chOff x="96303" y="21360"/>
          <a:chExt cx="331268" cy="49690"/>
        </a:xfrm>
      </xdr:grpSpPr>
      <xdr:sp macro="" textlink="">
        <xdr:nvSpPr>
          <xdr:cNvPr id="3979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80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981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9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 macro="" textlink="">
      <xdr:nvSpPr>
        <xdr:cNvPr id="3984" name="Host Control  1"/>
        <xdr:cNvSpPr/>
      </xdr:nvSpPr>
      <xdr:spPr>
        <a:xfrm>
          <a:off x="1466850" y="3771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 macro="" textlink="">
      <xdr:nvSpPr>
        <xdr:cNvPr id="3985" name="Host Control  1"/>
        <xdr:cNvSpPr/>
      </xdr:nvSpPr>
      <xdr:spPr>
        <a:xfrm>
          <a:off x="1466850" y="3771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 macro="" textlink="">
      <xdr:nvSpPr>
        <xdr:cNvPr id="3986" name="Host Control  1"/>
        <xdr:cNvSpPr/>
      </xdr:nvSpPr>
      <xdr:spPr>
        <a:xfrm>
          <a:off x="1466850" y="3771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559435</xdr:rowOff>
    </xdr:to>
    <xdr:sp macro="" textlink="">
      <xdr:nvSpPr>
        <xdr:cNvPr id="3987" name="Host Control  1"/>
        <xdr:cNvSpPr/>
      </xdr:nvSpPr>
      <xdr:spPr>
        <a:xfrm>
          <a:off x="1466850" y="3771900"/>
          <a:ext cx="704850" cy="559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850265</xdr:rowOff>
    </xdr:to>
    <xdr:grpSp>
      <xdr:nvGrpSpPr>
        <xdr:cNvPr id="3988" name="组合 30"/>
        <xdr:cNvGrpSpPr/>
      </xdr:nvGrpSpPr>
      <xdr:grpSpPr>
        <a:xfrm>
          <a:off x="561975" y="3752850"/>
          <a:ext cx="1457325" cy="850265"/>
          <a:chOff x="96303" y="21360"/>
          <a:chExt cx="331268" cy="49690"/>
        </a:xfrm>
      </xdr:grpSpPr>
      <xdr:sp macro="" textlink="">
        <xdr:nvSpPr>
          <xdr:cNvPr id="3989" name="矩形 3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90" name="矩形 3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3991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39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39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994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995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996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3997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850265</xdr:rowOff>
    </xdr:to>
    <xdr:grpSp>
      <xdr:nvGrpSpPr>
        <xdr:cNvPr id="3998" name="组合 40"/>
        <xdr:cNvGrpSpPr/>
      </xdr:nvGrpSpPr>
      <xdr:grpSpPr>
        <a:xfrm>
          <a:off x="561975" y="3752850"/>
          <a:ext cx="1457325" cy="850265"/>
          <a:chOff x="96303" y="21360"/>
          <a:chExt cx="331268" cy="49690"/>
        </a:xfrm>
      </xdr:grpSpPr>
      <xdr:sp macro="" textlink="">
        <xdr:nvSpPr>
          <xdr:cNvPr id="3999" name="矩形 41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00" name="矩形 4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850265</xdr:rowOff>
    </xdr:to>
    <xdr:grpSp>
      <xdr:nvGrpSpPr>
        <xdr:cNvPr id="4001" name="组合 43"/>
        <xdr:cNvGrpSpPr/>
      </xdr:nvGrpSpPr>
      <xdr:grpSpPr>
        <a:xfrm>
          <a:off x="561975" y="3752850"/>
          <a:ext cx="1457325" cy="850265"/>
          <a:chOff x="96303" y="21360"/>
          <a:chExt cx="331268" cy="49690"/>
        </a:xfrm>
      </xdr:grpSpPr>
      <xdr:sp macro="" textlink="">
        <xdr:nvSpPr>
          <xdr:cNvPr id="4002" name="矩形 44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03" name="矩形 4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850265</xdr:rowOff>
    </xdr:to>
    <xdr:grpSp>
      <xdr:nvGrpSpPr>
        <xdr:cNvPr id="4004" name="组合 1"/>
        <xdr:cNvGrpSpPr/>
      </xdr:nvGrpSpPr>
      <xdr:grpSpPr>
        <a:xfrm>
          <a:off x="561975" y="3752850"/>
          <a:ext cx="1457325" cy="850265"/>
          <a:chOff x="96303" y="21360"/>
          <a:chExt cx="331268" cy="49690"/>
        </a:xfrm>
      </xdr:grpSpPr>
      <xdr:sp macro="" textlink="">
        <xdr:nvSpPr>
          <xdr:cNvPr id="40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21590</xdr:rowOff>
    </xdr:to>
    <xdr:grpSp>
      <xdr:nvGrpSpPr>
        <xdr:cNvPr id="4007" name="组合 1"/>
        <xdr:cNvGrpSpPr/>
      </xdr:nvGrpSpPr>
      <xdr:grpSpPr>
        <a:xfrm>
          <a:off x="95250" y="3752850"/>
          <a:ext cx="400050" cy="21590"/>
          <a:chOff x="96303" y="21360"/>
          <a:chExt cx="331268" cy="49690"/>
        </a:xfrm>
      </xdr:grpSpPr>
      <xdr:sp macro="" textlink="">
        <xdr:nvSpPr>
          <xdr:cNvPr id="40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4010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4011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4012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4013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4014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4015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553720</xdr:rowOff>
    </xdr:to>
    <xdr:sp macro="" textlink="">
      <xdr:nvSpPr>
        <xdr:cNvPr id="4016" name="Host Control  1"/>
        <xdr:cNvSpPr/>
      </xdr:nvSpPr>
      <xdr:spPr>
        <a:xfrm>
          <a:off x="146685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76200</xdr:colOff>
      <xdr:row>4</xdr:row>
      <xdr:rowOff>0</xdr:rowOff>
    </xdr:from>
    <xdr:to>
      <xdr:col>3</xdr:col>
      <xdr:colOff>781050</xdr:colOff>
      <xdr:row>4</xdr:row>
      <xdr:rowOff>553720</xdr:rowOff>
    </xdr:to>
    <xdr:sp macro="" textlink="">
      <xdr:nvSpPr>
        <xdr:cNvPr id="4017" name="Host Control  1"/>
        <xdr:cNvSpPr/>
      </xdr:nvSpPr>
      <xdr:spPr>
        <a:xfrm>
          <a:off x="2933700" y="3771900"/>
          <a:ext cx="704850" cy="553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4018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401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2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4021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402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2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4024" name="组合 7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4025" name="矩形 8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26" name="矩形 9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17780</xdr:rowOff>
    </xdr:to>
    <xdr:grpSp>
      <xdr:nvGrpSpPr>
        <xdr:cNvPr id="4027" name="组合 1"/>
        <xdr:cNvGrpSpPr/>
      </xdr:nvGrpSpPr>
      <xdr:grpSpPr>
        <a:xfrm>
          <a:off x="95250" y="3752850"/>
          <a:ext cx="400050" cy="17780"/>
          <a:chOff x="96303" y="21360"/>
          <a:chExt cx="331268" cy="49690"/>
        </a:xfrm>
      </xdr:grpSpPr>
      <xdr:sp macro="" textlink="">
        <xdr:nvSpPr>
          <xdr:cNvPr id="402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2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030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03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3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4033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403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3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4036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403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3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4039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404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4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15240</xdr:rowOff>
    </xdr:to>
    <xdr:grpSp>
      <xdr:nvGrpSpPr>
        <xdr:cNvPr id="4042" name="组合 1"/>
        <xdr:cNvGrpSpPr/>
      </xdr:nvGrpSpPr>
      <xdr:grpSpPr>
        <a:xfrm>
          <a:off x="95250" y="3752850"/>
          <a:ext cx="400050" cy="15240"/>
          <a:chOff x="96303" y="21360"/>
          <a:chExt cx="331268" cy="49690"/>
        </a:xfrm>
      </xdr:grpSpPr>
      <xdr:sp macro="" textlink="">
        <xdr:nvSpPr>
          <xdr:cNvPr id="404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4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45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4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4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48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4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5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51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5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5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54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5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5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4057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405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5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4060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406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6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4063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406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6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27305</xdr:rowOff>
    </xdr:to>
    <xdr:grpSp>
      <xdr:nvGrpSpPr>
        <xdr:cNvPr id="4066" name="组合 1"/>
        <xdr:cNvGrpSpPr/>
      </xdr:nvGrpSpPr>
      <xdr:grpSpPr>
        <a:xfrm>
          <a:off x="95250" y="3752850"/>
          <a:ext cx="400050" cy="27305"/>
          <a:chOff x="96303" y="21360"/>
          <a:chExt cx="331268" cy="49690"/>
        </a:xfrm>
      </xdr:grpSpPr>
      <xdr:sp macro="" textlink="">
        <xdr:nvSpPr>
          <xdr:cNvPr id="406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6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69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7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7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72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7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7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75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7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7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078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07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8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081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08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8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599440</xdr:colOff>
      <xdr:row>4</xdr:row>
      <xdr:rowOff>0</xdr:rowOff>
    </xdr:from>
    <xdr:to>
      <xdr:col>4</xdr:col>
      <xdr:colOff>314325</xdr:colOff>
      <xdr:row>10</xdr:row>
      <xdr:rowOff>908685</xdr:rowOff>
    </xdr:to>
    <xdr:grpSp>
      <xdr:nvGrpSpPr>
        <xdr:cNvPr id="4084" name="组合 1"/>
        <xdr:cNvGrpSpPr/>
      </xdr:nvGrpSpPr>
      <xdr:grpSpPr>
        <a:xfrm>
          <a:off x="2066290" y="3752850"/>
          <a:ext cx="2191385" cy="6966585"/>
          <a:chOff x="537994" y="-1014"/>
          <a:chExt cx="453521" cy="68521"/>
        </a:xfrm>
      </xdr:grpSpPr>
      <xdr:sp macro="" textlink="">
        <xdr:nvSpPr>
          <xdr:cNvPr id="4085" name="矩形 2"/>
          <xdr:cNvSpPr/>
        </xdr:nvSpPr>
        <xdr:spPr>
          <a:xfrm>
            <a:off x="537994" y="-1014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86" name="矩形 3"/>
          <xdr:cNvSpPr/>
        </xdr:nvSpPr>
        <xdr:spPr>
          <a:xfrm>
            <a:off x="660247" y="17817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08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08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8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694690</xdr:colOff>
      <xdr:row>4</xdr:row>
      <xdr:rowOff>691515</xdr:rowOff>
    </xdr:to>
    <xdr:grpSp>
      <xdr:nvGrpSpPr>
        <xdr:cNvPr id="4090" name="组合 1"/>
        <xdr:cNvGrpSpPr/>
      </xdr:nvGrpSpPr>
      <xdr:grpSpPr>
        <a:xfrm>
          <a:off x="561975" y="3752850"/>
          <a:ext cx="1599565" cy="691515"/>
          <a:chOff x="96303" y="21360"/>
          <a:chExt cx="331268" cy="49690"/>
        </a:xfrm>
      </xdr:grpSpPr>
      <xdr:sp macro="" textlink="">
        <xdr:nvSpPr>
          <xdr:cNvPr id="409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9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093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09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9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096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09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09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099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0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0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02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0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0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05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0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0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08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0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1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11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1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1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1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1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1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1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1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1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20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2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2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23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2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2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26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2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2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29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3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3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32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35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3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3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38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3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4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41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4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4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4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4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4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4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4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4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50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5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5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53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5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5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56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5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5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159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16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6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20320</xdr:rowOff>
    </xdr:to>
    <xdr:grpSp>
      <xdr:nvGrpSpPr>
        <xdr:cNvPr id="4162" name="组合 1"/>
        <xdr:cNvGrpSpPr/>
      </xdr:nvGrpSpPr>
      <xdr:grpSpPr>
        <a:xfrm>
          <a:off x="95250" y="3752850"/>
          <a:ext cx="400050" cy="20320"/>
          <a:chOff x="96303" y="21360"/>
          <a:chExt cx="331268" cy="49690"/>
        </a:xfrm>
      </xdr:grpSpPr>
      <xdr:sp macro="" textlink="">
        <xdr:nvSpPr>
          <xdr:cNvPr id="416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6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65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6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6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68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6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7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71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7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7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74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7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7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77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7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7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80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8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8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83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8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8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22860</xdr:rowOff>
    </xdr:to>
    <xdr:grpSp>
      <xdr:nvGrpSpPr>
        <xdr:cNvPr id="4186" name="组合 1"/>
        <xdr:cNvGrpSpPr/>
      </xdr:nvGrpSpPr>
      <xdr:grpSpPr>
        <a:xfrm>
          <a:off x="95250" y="3752850"/>
          <a:ext cx="400050" cy="22860"/>
          <a:chOff x="96303" y="21360"/>
          <a:chExt cx="331268" cy="49690"/>
        </a:xfrm>
      </xdr:grpSpPr>
      <xdr:sp macro="" textlink="">
        <xdr:nvSpPr>
          <xdr:cNvPr id="418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8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16510</xdr:rowOff>
    </xdr:to>
    <xdr:grpSp>
      <xdr:nvGrpSpPr>
        <xdr:cNvPr id="4189" name="组合 1"/>
        <xdr:cNvGrpSpPr/>
      </xdr:nvGrpSpPr>
      <xdr:grpSpPr>
        <a:xfrm>
          <a:off x="95250" y="3752850"/>
          <a:ext cx="400050" cy="16510"/>
          <a:chOff x="96303" y="21360"/>
          <a:chExt cx="331268" cy="49690"/>
        </a:xfrm>
      </xdr:grpSpPr>
      <xdr:sp macro="" textlink="">
        <xdr:nvSpPr>
          <xdr:cNvPr id="419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9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92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9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9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95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9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19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198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19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0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10795</xdr:rowOff>
    </xdr:to>
    <xdr:grpSp>
      <xdr:nvGrpSpPr>
        <xdr:cNvPr id="4201" name="组合 1"/>
        <xdr:cNvGrpSpPr/>
      </xdr:nvGrpSpPr>
      <xdr:grpSpPr>
        <a:xfrm>
          <a:off x="95250" y="3752850"/>
          <a:ext cx="400050" cy="10795"/>
          <a:chOff x="96303" y="21360"/>
          <a:chExt cx="331268" cy="49690"/>
        </a:xfrm>
      </xdr:grpSpPr>
      <xdr:sp macro="" textlink="">
        <xdr:nvSpPr>
          <xdr:cNvPr id="420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0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204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20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0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207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20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0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47625</xdr:colOff>
      <xdr:row>3</xdr:row>
      <xdr:rowOff>0</xdr:rowOff>
    </xdr:from>
    <xdr:to>
      <xdr:col>2</xdr:col>
      <xdr:colOff>523875</xdr:colOff>
      <xdr:row>3</xdr:row>
      <xdr:rowOff>847090</xdr:rowOff>
    </xdr:to>
    <xdr:grpSp>
      <xdr:nvGrpSpPr>
        <xdr:cNvPr id="4210" name="组合 14"/>
        <xdr:cNvGrpSpPr/>
      </xdr:nvGrpSpPr>
      <xdr:grpSpPr>
        <a:xfrm>
          <a:off x="533400" y="2743200"/>
          <a:ext cx="1457325" cy="847090"/>
          <a:chOff x="96303" y="21360"/>
          <a:chExt cx="331268" cy="49690"/>
        </a:xfrm>
      </xdr:grpSpPr>
      <xdr:sp macro="" textlink="">
        <xdr:nvSpPr>
          <xdr:cNvPr id="4211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12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13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1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1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16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1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1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19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2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2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22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2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2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25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28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2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3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31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3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3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34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3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3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37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3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3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40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4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4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43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4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4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46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4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4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49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5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5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52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5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5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55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5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5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58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5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6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61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6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6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64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6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6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267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26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6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270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27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7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273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27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7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276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27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7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279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28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8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282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28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8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85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8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8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88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89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90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91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92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93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27940</xdr:rowOff>
    </xdr:to>
    <xdr:grpSp>
      <xdr:nvGrpSpPr>
        <xdr:cNvPr id="4294" name="组合 1"/>
        <xdr:cNvGrpSpPr/>
      </xdr:nvGrpSpPr>
      <xdr:grpSpPr>
        <a:xfrm>
          <a:off x="95250" y="1733550"/>
          <a:ext cx="400050" cy="27940"/>
          <a:chOff x="96303" y="21360"/>
          <a:chExt cx="331268" cy="49690"/>
        </a:xfrm>
      </xdr:grpSpPr>
      <xdr:sp macro="" textlink="">
        <xdr:nvSpPr>
          <xdr:cNvPr id="4295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96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297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298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299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300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301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02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303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304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05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19685</xdr:rowOff>
    </xdr:to>
    <xdr:grpSp>
      <xdr:nvGrpSpPr>
        <xdr:cNvPr id="4306" name="组合 1"/>
        <xdr:cNvGrpSpPr/>
      </xdr:nvGrpSpPr>
      <xdr:grpSpPr>
        <a:xfrm>
          <a:off x="95250" y="1733550"/>
          <a:ext cx="400050" cy="19685"/>
          <a:chOff x="96303" y="21360"/>
          <a:chExt cx="331268" cy="49690"/>
        </a:xfrm>
      </xdr:grpSpPr>
      <xdr:sp macro="" textlink="">
        <xdr:nvSpPr>
          <xdr:cNvPr id="4307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08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9525</xdr:rowOff>
    </xdr:to>
    <xdr:grpSp>
      <xdr:nvGrpSpPr>
        <xdr:cNvPr id="4309" name="组合 1"/>
        <xdr:cNvGrpSpPr/>
      </xdr:nvGrpSpPr>
      <xdr:grpSpPr>
        <a:xfrm>
          <a:off x="95250" y="1733550"/>
          <a:ext cx="400050" cy="9525"/>
          <a:chOff x="96303" y="21360"/>
          <a:chExt cx="331268" cy="49690"/>
        </a:xfrm>
      </xdr:grpSpPr>
      <xdr:sp macro="" textlink="">
        <xdr:nvSpPr>
          <xdr:cNvPr id="4310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11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0</xdr:col>
      <xdr:colOff>95250</xdr:colOff>
      <xdr:row>2</xdr:row>
      <xdr:rowOff>0</xdr:rowOff>
    </xdr:from>
    <xdr:to>
      <xdr:col>1</xdr:col>
      <xdr:colOff>9525</xdr:colOff>
      <xdr:row>2</xdr:row>
      <xdr:rowOff>9525</xdr:rowOff>
    </xdr:to>
    <xdr:grpSp>
      <xdr:nvGrpSpPr>
        <xdr:cNvPr id="4312" name="组合 1"/>
        <xdr:cNvGrpSpPr/>
      </xdr:nvGrpSpPr>
      <xdr:grpSpPr>
        <a:xfrm>
          <a:off x="95250" y="1733550"/>
          <a:ext cx="400050" cy="9525"/>
          <a:chOff x="96303" y="21360"/>
          <a:chExt cx="331268" cy="49690"/>
        </a:xfrm>
      </xdr:grpSpPr>
      <xdr:sp macro="" textlink="">
        <xdr:nvSpPr>
          <xdr:cNvPr id="431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1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846455</xdr:rowOff>
    </xdr:to>
    <xdr:grpSp>
      <xdr:nvGrpSpPr>
        <xdr:cNvPr id="4315" name="组合 14"/>
        <xdr:cNvGrpSpPr/>
      </xdr:nvGrpSpPr>
      <xdr:grpSpPr>
        <a:xfrm>
          <a:off x="561975" y="3752850"/>
          <a:ext cx="1457325" cy="846455"/>
          <a:chOff x="96303" y="21360"/>
          <a:chExt cx="331268" cy="49690"/>
        </a:xfrm>
      </xdr:grpSpPr>
      <xdr:sp macro="" textlink="">
        <xdr:nvSpPr>
          <xdr:cNvPr id="4316" name="矩形 1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17" name="矩形 1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4318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4319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4320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558165</xdr:rowOff>
    </xdr:to>
    <xdr:sp macro="" textlink="">
      <xdr:nvSpPr>
        <xdr:cNvPr id="4321" name="Host Control  1"/>
        <xdr:cNvSpPr/>
      </xdr:nvSpPr>
      <xdr:spPr>
        <a:xfrm>
          <a:off x="1466850" y="3771900"/>
          <a:ext cx="704850" cy="558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846455</xdr:rowOff>
    </xdr:to>
    <xdr:grpSp>
      <xdr:nvGrpSpPr>
        <xdr:cNvPr id="4322" name="组合 24"/>
        <xdr:cNvGrpSpPr/>
      </xdr:nvGrpSpPr>
      <xdr:grpSpPr>
        <a:xfrm>
          <a:off x="561975" y="3752850"/>
          <a:ext cx="1457325" cy="846455"/>
          <a:chOff x="96303" y="21360"/>
          <a:chExt cx="331268" cy="49690"/>
        </a:xfrm>
      </xdr:grpSpPr>
      <xdr:sp macro="" textlink="">
        <xdr:nvSpPr>
          <xdr:cNvPr id="4323" name="矩形 25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24" name="矩形 26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1</xdr:col>
      <xdr:colOff>76200</xdr:colOff>
      <xdr:row>4</xdr:row>
      <xdr:rowOff>0</xdr:rowOff>
    </xdr:from>
    <xdr:to>
      <xdr:col>2</xdr:col>
      <xdr:colOff>552450</xdr:colOff>
      <xdr:row>4</xdr:row>
      <xdr:rowOff>846455</xdr:rowOff>
    </xdr:to>
    <xdr:grpSp>
      <xdr:nvGrpSpPr>
        <xdr:cNvPr id="4325" name="组合 1"/>
        <xdr:cNvGrpSpPr/>
      </xdr:nvGrpSpPr>
      <xdr:grpSpPr>
        <a:xfrm>
          <a:off x="561975" y="3752850"/>
          <a:ext cx="1457325" cy="846455"/>
          <a:chOff x="96303" y="21360"/>
          <a:chExt cx="331268" cy="49690"/>
        </a:xfrm>
      </xdr:grpSpPr>
      <xdr:sp macro="" textlink="">
        <xdr:nvSpPr>
          <xdr:cNvPr id="4326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27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 macro="" textlink="">
      <xdr:nvSpPr>
        <xdr:cNvPr id="4328" name="Host Control  1"/>
        <xdr:cNvSpPr/>
      </xdr:nvSpPr>
      <xdr:spPr>
        <a:xfrm>
          <a:off x="1466850" y="3771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 macro="" textlink="">
      <xdr:nvSpPr>
        <xdr:cNvPr id="4329" name="Host Control  1"/>
        <xdr:cNvSpPr/>
      </xdr:nvSpPr>
      <xdr:spPr>
        <a:xfrm>
          <a:off x="1466850" y="3771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 macro="" textlink="">
      <xdr:nvSpPr>
        <xdr:cNvPr id="4330" name="Host Control  1"/>
        <xdr:cNvSpPr/>
      </xdr:nvSpPr>
      <xdr:spPr>
        <a:xfrm>
          <a:off x="1466850" y="3771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704850</xdr:colOff>
      <xdr:row>4</xdr:row>
      <xdr:rowOff>565785</xdr:rowOff>
    </xdr:to>
    <xdr:sp macro="" textlink="">
      <xdr:nvSpPr>
        <xdr:cNvPr id="4331" name="Host Control  1"/>
        <xdr:cNvSpPr/>
      </xdr:nvSpPr>
      <xdr:spPr>
        <a:xfrm>
          <a:off x="1466850" y="3771900"/>
          <a:ext cx="704850" cy="565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4</xdr:row>
      <xdr:rowOff>0</xdr:rowOff>
    </xdr:from>
    <xdr:to>
      <xdr:col>1</xdr:col>
      <xdr:colOff>9525</xdr:colOff>
      <xdr:row>4</xdr:row>
      <xdr:rowOff>12065</xdr:rowOff>
    </xdr:to>
    <xdr:grpSp>
      <xdr:nvGrpSpPr>
        <xdr:cNvPr id="4332" name="组合 1"/>
        <xdr:cNvGrpSpPr/>
      </xdr:nvGrpSpPr>
      <xdr:grpSpPr>
        <a:xfrm>
          <a:off x="95250" y="3752850"/>
          <a:ext cx="400050" cy="12065"/>
          <a:chOff x="96303" y="21360"/>
          <a:chExt cx="331268" cy="49690"/>
        </a:xfrm>
      </xdr:grpSpPr>
      <xdr:sp macro="" textlink="">
        <xdr:nvSpPr>
          <xdr:cNvPr id="4333" name="矩形 2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  <xdr:sp macro="" textlink="">
        <xdr:nvSpPr>
          <xdr:cNvPr id="4334" name="矩形 3"/>
          <xdr:cNvSpPr/>
        </xdr:nvSpPr>
        <xdr:spPr>
          <a:xfrm>
            <a:off x="96303" y="21360"/>
            <a:ext cx="331268" cy="49690"/>
          </a:xfrm>
          <a:prstGeom prst="rect">
            <a:avLst/>
          </a:prstGeom>
          <a:noFill/>
          <a:ln w="9525">
            <a:noFill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media/xjkp/KINGSTON/2024/2024&#24180;&#31532;2&#25209;&#20943;&#21009;&#12289;&#20551;&#37322;/F:/2024&#24180;3&#26376;17&#26085;&#22791;&#20221;/&#20179;&#31649;&#30456;&#20851;&#25991;&#20214;/&#29425;&#20869;&#24037;&#20316;/&#32618;&#29359;&#26723;&#26696;&#31649;&#29702;/&#32618;&#29359;&#22522;&#26412;&#20449;&#24687;&#23548;&#20986;(2024.3.18)_17107445066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D1" t="str">
            <v>姓名</v>
          </cell>
          <cell r="E1" t="str">
            <v>档案号</v>
          </cell>
          <cell r="F1" t="str">
            <v>证件号码</v>
          </cell>
          <cell r="G1" t="str">
            <v>出生日期</v>
          </cell>
          <cell r="H1" t="str">
            <v>罪犯状态</v>
          </cell>
          <cell r="I1" t="str">
            <v>详细状态</v>
          </cell>
          <cell r="J1" t="str">
            <v>原判刑种</v>
          </cell>
          <cell r="K1" t="str">
            <v>原判刑期</v>
          </cell>
          <cell r="L1" t="str">
            <v>原判刑期起日</v>
          </cell>
          <cell r="M1" t="str">
            <v>原判刑期止日</v>
          </cell>
          <cell r="N1" t="str">
            <v>原判罪名</v>
          </cell>
          <cell r="O1" t="str">
            <v>现刑种</v>
          </cell>
          <cell r="P1" t="str">
            <v>现刑期</v>
          </cell>
          <cell r="Q1" t="str">
            <v>现刑期起日</v>
          </cell>
          <cell r="R1" t="str">
            <v>减刑次数</v>
          </cell>
          <cell r="S1" t="str">
            <v>加刑次数</v>
          </cell>
          <cell r="T1" t="str">
            <v>现刑期止日</v>
          </cell>
          <cell r="U1" t="str">
            <v>余刑</v>
          </cell>
          <cell r="V1" t="str">
            <v>现罪名</v>
          </cell>
          <cell r="W1" t="str">
            <v>调入日期</v>
          </cell>
          <cell r="X1" t="str">
            <v>入监日期</v>
          </cell>
          <cell r="Y1" t="str">
            <v>户籍地(合并)</v>
          </cell>
          <cell r="Z1" t="str">
            <v>户籍地址(省市区)</v>
          </cell>
          <cell r="AA1" t="str">
            <v>户籍地址(详细地址)</v>
          </cell>
          <cell r="AB1" t="str">
            <v>性别</v>
          </cell>
          <cell r="AC1" t="str">
            <v>年龄</v>
          </cell>
          <cell r="AD1" t="str">
            <v>更新人</v>
          </cell>
          <cell r="AE1" t="str">
            <v>更新日期</v>
          </cell>
          <cell r="AF1" t="str">
            <v>文化程度</v>
          </cell>
          <cell r="AG1" t="str">
            <v>三类罪犯</v>
          </cell>
          <cell r="AH1" t="str">
            <v>分管登记</v>
          </cell>
          <cell r="AI1" t="str">
            <v>原剥夺政治权利</v>
          </cell>
          <cell r="AJ1" t="str">
            <v>现剥夺政治权利</v>
          </cell>
          <cell r="AK1" t="str">
            <v>案犯类别</v>
          </cell>
          <cell r="AL1" t="str">
            <v>户口类型</v>
          </cell>
          <cell r="AM1" t="str">
            <v>民族</v>
          </cell>
          <cell r="AN1" t="str">
            <v>累犯</v>
          </cell>
          <cell r="AO1" t="str">
            <v>惯犯</v>
          </cell>
          <cell r="AP1" t="str">
            <v>罚金</v>
          </cell>
          <cell r="AQ1" t="str">
            <v>没收财产</v>
          </cell>
        </row>
        <row r="2">
          <cell r="D2">
            <v>1</v>
          </cell>
          <cell r="E2">
            <v>2</v>
          </cell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  <cell r="P2">
            <v>13</v>
          </cell>
          <cell r="Q2">
            <v>14</v>
          </cell>
          <cell r="R2">
            <v>15</v>
          </cell>
          <cell r="S2">
            <v>16</v>
          </cell>
          <cell r="T2">
            <v>17</v>
          </cell>
          <cell r="U2">
            <v>18</v>
          </cell>
          <cell r="V2">
            <v>19</v>
          </cell>
          <cell r="W2">
            <v>20</v>
          </cell>
          <cell r="X2">
            <v>21</v>
          </cell>
          <cell r="Y2">
            <v>22</v>
          </cell>
          <cell r="Z2">
            <v>23</v>
          </cell>
          <cell r="AA2">
            <v>24</v>
          </cell>
          <cell r="AB2">
            <v>25</v>
          </cell>
          <cell r="AC2">
            <v>26</v>
          </cell>
          <cell r="AD2">
            <v>27</v>
          </cell>
          <cell r="AE2">
            <v>28</v>
          </cell>
          <cell r="AF2">
            <v>29</v>
          </cell>
          <cell r="AG2">
            <v>30</v>
          </cell>
          <cell r="AH2">
            <v>31</v>
          </cell>
          <cell r="AI2">
            <v>32</v>
          </cell>
          <cell r="AJ2">
            <v>33</v>
          </cell>
          <cell r="AK2">
            <v>34</v>
          </cell>
          <cell r="AL2">
            <v>35</v>
          </cell>
          <cell r="AM2">
            <v>36</v>
          </cell>
          <cell r="AN2">
            <v>37</v>
          </cell>
          <cell r="AO2">
            <v>38</v>
          </cell>
          <cell r="AP2">
            <v>39</v>
          </cell>
          <cell r="AQ2">
            <v>40</v>
          </cell>
        </row>
        <row r="3">
          <cell r="D3" t="str">
            <v>邱丹波</v>
          </cell>
          <cell r="E3" t="str">
            <v>90318376</v>
          </cell>
          <cell r="F3" t="str">
            <v>432503198811052213</v>
          </cell>
          <cell r="G3">
            <v>32452</v>
          </cell>
          <cell r="H3" t="str">
            <v>在册</v>
          </cell>
          <cell r="I3" t="str">
            <v>关押</v>
          </cell>
          <cell r="J3" t="str">
            <v>有期徒刑</v>
          </cell>
          <cell r="K3" t="str">
            <v>8年</v>
          </cell>
          <cell r="L3" t="str">
            <v>2015-11-10</v>
          </cell>
          <cell r="M3" t="str">
            <v>2023-11-09</v>
          </cell>
          <cell r="N3" t="str">
            <v>非法持有毒品罪</v>
          </cell>
          <cell r="O3" t="str">
            <v>有期徒刑</v>
          </cell>
          <cell r="P3" t="str">
            <v>5年</v>
          </cell>
          <cell r="Q3" t="str">
            <v>2019-07-25</v>
          </cell>
          <cell r="R3">
            <v>1</v>
          </cell>
          <cell r="S3">
            <v>1</v>
          </cell>
          <cell r="T3" t="str">
            <v>2024-07-24</v>
          </cell>
          <cell r="U3" t="str">
            <v>4个月零6天</v>
          </cell>
          <cell r="V3" t="str">
            <v>破坏监管秩序罪,非法持有毒品罪</v>
          </cell>
          <cell r="W3" t="str">
            <v>2016-05-03</v>
          </cell>
          <cell r="X3" t="str">
            <v>2016-03-11</v>
          </cell>
          <cell r="Y3" t="str">
            <v>湖南省娄底市涟源市/安平镇墙园村懂家组</v>
          </cell>
          <cell r="Z3" t="str">
            <v>湖南省娄底市涟源市</v>
          </cell>
          <cell r="AA3" t="str">
            <v>安平镇墙园村懂家组</v>
          </cell>
          <cell r="AB3" t="str">
            <v>男</v>
          </cell>
          <cell r="AC3">
            <v>35</v>
          </cell>
          <cell r="AD3" t="str">
            <v>4602</v>
          </cell>
          <cell r="AE3" t="str">
            <v>2020-10-22</v>
          </cell>
          <cell r="AF3" t="str">
            <v>初中毕业</v>
          </cell>
          <cell r="AG3" t="str">
            <v>否</v>
          </cell>
          <cell r="AK3" t="str">
            <v>一般刑事犯</v>
          </cell>
          <cell r="AL3" t="str">
            <v>农村户口</v>
          </cell>
          <cell r="AM3" t="str">
            <v>汉族</v>
          </cell>
          <cell r="AN3" t="str">
            <v>否</v>
          </cell>
          <cell r="AO3" t="str">
            <v>否</v>
          </cell>
          <cell r="AP3" t="str">
            <v>50000</v>
          </cell>
        </row>
        <row r="4">
          <cell r="D4" t="str">
            <v>黄春雨</v>
          </cell>
          <cell r="E4" t="str">
            <v>90327548</v>
          </cell>
          <cell r="F4" t="str">
            <v>430522200312140013</v>
          </cell>
          <cell r="G4">
            <v>37969</v>
          </cell>
          <cell r="H4" t="str">
            <v>在册</v>
          </cell>
          <cell r="I4" t="str">
            <v>关押</v>
          </cell>
          <cell r="J4" t="str">
            <v>有期徒刑</v>
          </cell>
          <cell r="K4" t="str">
            <v>2年</v>
          </cell>
          <cell r="L4" t="str">
            <v>2023-06-16</v>
          </cell>
          <cell r="M4" t="str">
            <v>2025-05-08</v>
          </cell>
          <cell r="N4" t="str">
            <v>掩饰、隐瞒犯罪所得罪</v>
          </cell>
          <cell r="O4" t="str">
            <v>有期徒刑</v>
          </cell>
          <cell r="P4" t="str">
            <v>2年</v>
          </cell>
          <cell r="Q4" t="str">
            <v>2023-06-16</v>
          </cell>
          <cell r="R4">
            <v>0</v>
          </cell>
          <cell r="S4">
            <v>0</v>
          </cell>
          <cell r="T4" t="str">
            <v>2025-05-08</v>
          </cell>
          <cell r="U4" t="str">
            <v>1年1个月零21天</v>
          </cell>
          <cell r="V4" t="str">
            <v>掩饰、隐瞒犯罪所得罪</v>
          </cell>
          <cell r="W4" t="str">
            <v>2023-10-17</v>
          </cell>
          <cell r="X4" t="str">
            <v>2023-09-27</v>
          </cell>
          <cell r="Y4" t="str">
            <v>湖南省邵阳市新邵县/酿溪镇临江社区居委会双清西路院内13号</v>
          </cell>
          <cell r="Z4" t="str">
            <v>湖南省邵阳市新邵县</v>
          </cell>
          <cell r="AA4" t="str">
            <v>酿溪镇临江社区居委会双清西路院内13号</v>
          </cell>
          <cell r="AB4" t="str">
            <v>男</v>
          </cell>
          <cell r="AC4">
            <v>20</v>
          </cell>
          <cell r="AD4" t="str">
            <v>10772</v>
          </cell>
          <cell r="AE4" t="str">
            <v>2023-10-24</v>
          </cell>
          <cell r="AF4" t="str">
            <v>初中毕业</v>
          </cell>
          <cell r="AG4" t="str">
            <v>否</v>
          </cell>
          <cell r="AK4" t="str">
            <v>一般刑事犯</v>
          </cell>
          <cell r="AM4" t="str">
            <v>汉族</v>
          </cell>
          <cell r="AN4" t="str">
            <v>否</v>
          </cell>
          <cell r="AO4" t="str">
            <v>否</v>
          </cell>
          <cell r="AP4" t="str">
            <v>20000</v>
          </cell>
        </row>
        <row r="5">
          <cell r="D5" t="str">
            <v>王惠初</v>
          </cell>
          <cell r="E5" t="str">
            <v>90320202</v>
          </cell>
          <cell r="F5" t="str">
            <v>432522198712234934</v>
          </cell>
          <cell r="G5">
            <v>32134</v>
          </cell>
          <cell r="H5" t="str">
            <v>在册</v>
          </cell>
          <cell r="I5" t="str">
            <v>关押</v>
          </cell>
          <cell r="J5" t="str">
            <v>有期徒刑</v>
          </cell>
          <cell r="K5" t="str">
            <v>14年</v>
          </cell>
          <cell r="L5" t="str">
            <v>2016-11-05</v>
          </cell>
          <cell r="M5" t="str">
            <v>2030-11-04</v>
          </cell>
          <cell r="N5" t="str">
            <v>故意杀人罪</v>
          </cell>
          <cell r="O5" t="str">
            <v>有期徒刑</v>
          </cell>
          <cell r="P5" t="str">
            <v>14年</v>
          </cell>
          <cell r="Q5" t="str">
            <v>2016-11-05</v>
          </cell>
          <cell r="R5">
            <v>1</v>
          </cell>
          <cell r="S5">
            <v>0</v>
          </cell>
          <cell r="T5" t="str">
            <v>2030-11-04</v>
          </cell>
          <cell r="U5" t="str">
            <v>6年7个月零17天</v>
          </cell>
          <cell r="V5" t="str">
            <v>故意杀人罪</v>
          </cell>
          <cell r="W5" t="str">
            <v>2018-03-28</v>
          </cell>
          <cell r="X5" t="str">
            <v>2018-02-24</v>
          </cell>
          <cell r="Y5" t="str">
            <v>湖南省娄底市双峰县/沙塘乡沙塘村第三村民组</v>
          </cell>
          <cell r="Z5" t="str">
            <v>湖南省娄底市双峰县</v>
          </cell>
          <cell r="AA5" t="str">
            <v>沙塘乡沙塘村第三村民组</v>
          </cell>
          <cell r="AB5" t="str">
            <v>男</v>
          </cell>
          <cell r="AC5">
            <v>36</v>
          </cell>
          <cell r="AD5" t="str">
            <v>3612</v>
          </cell>
          <cell r="AE5" t="str">
            <v>2018-11-28</v>
          </cell>
          <cell r="AF5" t="str">
            <v>小学毕业</v>
          </cell>
          <cell r="AG5" t="str">
            <v>否</v>
          </cell>
          <cell r="AI5" t="str">
            <v>2年</v>
          </cell>
          <cell r="AJ5" t="str">
            <v>2年</v>
          </cell>
          <cell r="AK5" t="str">
            <v>重大刑事犯</v>
          </cell>
          <cell r="AM5" t="str">
            <v>汉族</v>
          </cell>
          <cell r="AN5" t="str">
            <v>否</v>
          </cell>
          <cell r="AO5" t="str">
            <v>否</v>
          </cell>
        </row>
        <row r="6">
          <cell r="D6" t="str">
            <v>朱光勇</v>
          </cell>
          <cell r="E6" t="str">
            <v>90322771</v>
          </cell>
          <cell r="F6" t="str">
            <v>43252219870926071X</v>
          </cell>
          <cell r="G6">
            <v>32046</v>
          </cell>
          <cell r="H6" t="str">
            <v>在册</v>
          </cell>
          <cell r="I6" t="str">
            <v>关押</v>
          </cell>
          <cell r="J6" t="str">
            <v>有期徒刑</v>
          </cell>
          <cell r="K6" t="str">
            <v>5年</v>
          </cell>
          <cell r="L6" t="str">
            <v>2019-03-27</v>
          </cell>
          <cell r="M6" t="str">
            <v>2024-03-26</v>
          </cell>
          <cell r="N6" t="str">
            <v>诈骗罪</v>
          </cell>
          <cell r="O6" t="str">
            <v>有期徒刑</v>
          </cell>
          <cell r="P6" t="str">
            <v>5年</v>
          </cell>
          <cell r="Q6" t="str">
            <v>2019-03-27</v>
          </cell>
          <cell r="R6">
            <v>0</v>
          </cell>
          <cell r="S6">
            <v>0</v>
          </cell>
          <cell r="T6" t="str">
            <v>2024-03-26</v>
          </cell>
          <cell r="U6" t="str">
            <v>8天</v>
          </cell>
          <cell r="V6" t="str">
            <v>诈骗罪</v>
          </cell>
          <cell r="W6" t="str">
            <v>2020-08-20</v>
          </cell>
          <cell r="X6" t="str">
            <v>2020-07-28</v>
          </cell>
          <cell r="Y6" t="str">
            <v>湖南省娄底市双峰县/甘棠镇大石村大保启村民组</v>
          </cell>
          <cell r="Z6" t="str">
            <v>湖南省娄底市双峰县</v>
          </cell>
          <cell r="AA6" t="str">
            <v>甘棠镇大石村大保启村民组</v>
          </cell>
          <cell r="AB6" t="str">
            <v>男</v>
          </cell>
          <cell r="AC6">
            <v>36</v>
          </cell>
          <cell r="AD6" t="str">
            <v>9298</v>
          </cell>
          <cell r="AE6" t="str">
            <v>2020-09-17</v>
          </cell>
          <cell r="AF6" t="str">
            <v>普通高中毕业</v>
          </cell>
          <cell r="AG6" t="str">
            <v>否</v>
          </cell>
          <cell r="AK6" t="str">
            <v>一般刑事犯</v>
          </cell>
          <cell r="AM6" t="str">
            <v>汉族</v>
          </cell>
          <cell r="AN6" t="str">
            <v>否</v>
          </cell>
          <cell r="AO6" t="str">
            <v>否</v>
          </cell>
          <cell r="AP6" t="str">
            <v>110000</v>
          </cell>
        </row>
        <row r="7">
          <cell r="D7" t="str">
            <v>封创基</v>
          </cell>
          <cell r="E7" t="str">
            <v>90325357</v>
          </cell>
          <cell r="F7" t="str">
            <v>430922199711256810</v>
          </cell>
          <cell r="G7">
            <v>35759</v>
          </cell>
          <cell r="H7" t="str">
            <v>在册</v>
          </cell>
          <cell r="I7" t="str">
            <v>关押</v>
          </cell>
          <cell r="J7" t="str">
            <v>有期徒刑</v>
          </cell>
          <cell r="K7" t="str">
            <v>6年6个月</v>
          </cell>
          <cell r="L7" t="str">
            <v>2020-11-24</v>
          </cell>
          <cell r="M7" t="str">
            <v>2027-05-23</v>
          </cell>
          <cell r="N7" t="str">
            <v>抢劫罪</v>
          </cell>
          <cell r="O7" t="str">
            <v>有期徒刑</v>
          </cell>
          <cell r="P7" t="str">
            <v>6年6个月</v>
          </cell>
          <cell r="Q7" t="str">
            <v>2020-11-24</v>
          </cell>
          <cell r="R7">
            <v>0</v>
          </cell>
          <cell r="S7">
            <v>0</v>
          </cell>
          <cell r="T7" t="str">
            <v>2027-05-23</v>
          </cell>
          <cell r="U7" t="str">
            <v>3年2个月零5天</v>
          </cell>
          <cell r="V7" t="str">
            <v>抢劫罪</v>
          </cell>
          <cell r="W7" t="str">
            <v>2022-05-16</v>
          </cell>
          <cell r="X7" t="str">
            <v>2022-03-01</v>
          </cell>
          <cell r="Y7" t="str">
            <v>湖南省益阳市桃江县/石牛江镇石牛江村前进组</v>
          </cell>
          <cell r="Z7" t="str">
            <v>湖南省益阳市桃江县</v>
          </cell>
          <cell r="AA7" t="str">
            <v>石牛江镇石牛江村前进组</v>
          </cell>
          <cell r="AB7" t="str">
            <v>男</v>
          </cell>
          <cell r="AC7">
            <v>26</v>
          </cell>
          <cell r="AD7" t="str">
            <v>10772</v>
          </cell>
          <cell r="AE7" t="str">
            <v>2022-07-25</v>
          </cell>
          <cell r="AF7" t="str">
            <v>普通高中毕业</v>
          </cell>
          <cell r="AG7" t="str">
            <v>否</v>
          </cell>
          <cell r="AK7" t="str">
            <v>一般刑事犯</v>
          </cell>
          <cell r="AM7" t="str">
            <v>汉族</v>
          </cell>
          <cell r="AN7" t="str">
            <v>否</v>
          </cell>
          <cell r="AO7" t="str">
            <v>否</v>
          </cell>
          <cell r="AP7" t="str">
            <v>5000</v>
          </cell>
        </row>
        <row r="8">
          <cell r="D8" t="str">
            <v>云肖</v>
          </cell>
          <cell r="E8" t="str">
            <v>90316145</v>
          </cell>
          <cell r="F8" t="str">
            <v>510704199404105111</v>
          </cell>
          <cell r="G8">
            <v>34434</v>
          </cell>
          <cell r="H8" t="str">
            <v>在册</v>
          </cell>
          <cell r="I8" t="str">
            <v>关押</v>
          </cell>
          <cell r="J8" t="str">
            <v>有期徒刑</v>
          </cell>
          <cell r="K8" t="str">
            <v>15年</v>
          </cell>
          <cell r="L8" t="str">
            <v>2013-03-11</v>
          </cell>
          <cell r="M8" t="str">
            <v>2028-03-10</v>
          </cell>
          <cell r="N8" t="str">
            <v>抢劫罪</v>
          </cell>
          <cell r="P8" t="str">
            <v>13年9个月</v>
          </cell>
          <cell r="Q8" t="str">
            <v>2013-03-11</v>
          </cell>
          <cell r="R8">
            <v>2</v>
          </cell>
          <cell r="S8">
            <v>0</v>
          </cell>
          <cell r="T8" t="str">
            <v>2026-12-10</v>
          </cell>
          <cell r="U8" t="str">
            <v>2年8个月零23天</v>
          </cell>
          <cell r="V8" t="str">
            <v>抢劫罪</v>
          </cell>
          <cell r="W8" t="str">
            <v>2014-02-01</v>
          </cell>
          <cell r="X8" t="str">
            <v>2013-12-09</v>
          </cell>
          <cell r="Y8" t="str">
            <v>四川省绵阳市游仙区/沉抗镇月台村六组</v>
          </cell>
          <cell r="Z8" t="str">
            <v>四川省绵阳市游仙区</v>
          </cell>
          <cell r="AA8" t="str">
            <v>沉抗镇月台村六组</v>
          </cell>
          <cell r="AB8" t="str">
            <v>男</v>
          </cell>
          <cell r="AC8">
            <v>29</v>
          </cell>
          <cell r="AD8" t="str">
            <v>10772</v>
          </cell>
          <cell r="AE8" t="str">
            <v>2023-11-10</v>
          </cell>
          <cell r="AF8" t="str">
            <v>初中毕业</v>
          </cell>
          <cell r="AG8" t="str">
            <v>否</v>
          </cell>
          <cell r="AI8" t="str">
            <v>3年</v>
          </cell>
          <cell r="AJ8" t="str">
            <v>3年</v>
          </cell>
          <cell r="AK8" t="str">
            <v>重大刑事犯</v>
          </cell>
          <cell r="AL8" t="str">
            <v>农村户口</v>
          </cell>
          <cell r="AM8" t="str">
            <v>汉族</v>
          </cell>
          <cell r="AN8" t="str">
            <v>否</v>
          </cell>
          <cell r="AO8" t="str">
            <v>否</v>
          </cell>
          <cell r="AP8" t="str">
            <v>30000</v>
          </cell>
        </row>
        <row r="9">
          <cell r="D9" t="str">
            <v>刘平方</v>
          </cell>
          <cell r="E9" t="str">
            <v>90324854</v>
          </cell>
          <cell r="F9" t="str">
            <v>430522196509262699</v>
          </cell>
          <cell r="G9">
            <v>24011</v>
          </cell>
          <cell r="H9" t="str">
            <v>在册</v>
          </cell>
          <cell r="I9" t="str">
            <v>关押</v>
          </cell>
          <cell r="J9" t="str">
            <v>有期徒刑</v>
          </cell>
          <cell r="K9" t="str">
            <v>5年</v>
          </cell>
          <cell r="L9" t="str">
            <v>2021-06-08</v>
          </cell>
          <cell r="M9" t="str">
            <v>2026-06-07</v>
          </cell>
          <cell r="N9" t="str">
            <v>贩卖毒品罪,容留他人吸毒罪</v>
          </cell>
          <cell r="O9" t="str">
            <v>有期徒刑</v>
          </cell>
          <cell r="P9" t="str">
            <v>5年</v>
          </cell>
          <cell r="Q9" t="str">
            <v>2021-06-08</v>
          </cell>
          <cell r="R9">
            <v>0</v>
          </cell>
          <cell r="S9">
            <v>0</v>
          </cell>
          <cell r="T9" t="str">
            <v>2026-06-07</v>
          </cell>
          <cell r="U9" t="str">
            <v>2年2个月零20天</v>
          </cell>
          <cell r="V9" t="str">
            <v>贩卖毒品罪,容留他人吸毒罪</v>
          </cell>
          <cell r="W9" t="str">
            <v>2022-01-19</v>
          </cell>
          <cell r="X9" t="str">
            <v>2021-12-29</v>
          </cell>
          <cell r="Y9" t="str">
            <v>湖南省邵阳市新邵县/寸石镇田心村</v>
          </cell>
          <cell r="Z9" t="str">
            <v>湖南省邵阳市新邵县</v>
          </cell>
          <cell r="AA9" t="str">
            <v>寸石镇田心村</v>
          </cell>
          <cell r="AB9" t="str">
            <v>男</v>
          </cell>
          <cell r="AC9">
            <v>58</v>
          </cell>
          <cell r="AD9" t="str">
            <v>10772</v>
          </cell>
          <cell r="AE9" t="str">
            <v>2022-05-13</v>
          </cell>
          <cell r="AF9" t="str">
            <v>小学教育</v>
          </cell>
          <cell r="AG9" t="str">
            <v>否</v>
          </cell>
          <cell r="AK9" t="str">
            <v>一般刑事犯</v>
          </cell>
          <cell r="AM9" t="str">
            <v>汉族</v>
          </cell>
          <cell r="AN9" t="str">
            <v>否</v>
          </cell>
          <cell r="AO9" t="str">
            <v>否</v>
          </cell>
          <cell r="AP9" t="str">
            <v>12000</v>
          </cell>
        </row>
        <row r="10">
          <cell r="D10" t="str">
            <v>李全亮</v>
          </cell>
          <cell r="E10" t="str">
            <v>90323961</v>
          </cell>
          <cell r="F10" t="str">
            <v>430181198212168914</v>
          </cell>
          <cell r="G10">
            <v>30301</v>
          </cell>
          <cell r="H10" t="str">
            <v>在册</v>
          </cell>
          <cell r="I10" t="str">
            <v>关押</v>
          </cell>
          <cell r="J10" t="str">
            <v>有期徒刑</v>
          </cell>
          <cell r="K10" t="str">
            <v>8年</v>
          </cell>
          <cell r="L10" t="str">
            <v>2020-04-27</v>
          </cell>
          <cell r="M10" t="str">
            <v>2028-04-26</v>
          </cell>
          <cell r="N10" t="str">
            <v>贩卖毒品罪,买卖国家机关证件罪</v>
          </cell>
          <cell r="O10" t="str">
            <v>有期徒刑</v>
          </cell>
          <cell r="P10" t="str">
            <v>8年</v>
          </cell>
          <cell r="Q10" t="str">
            <v>2020-04-27</v>
          </cell>
          <cell r="R10">
            <v>0</v>
          </cell>
          <cell r="S10">
            <v>0</v>
          </cell>
          <cell r="T10" t="str">
            <v>2028-04-26</v>
          </cell>
          <cell r="U10" t="str">
            <v>4年1个月零8天</v>
          </cell>
          <cell r="V10" t="str">
            <v>贩卖毒品罪,买卖国家机关证件罪</v>
          </cell>
          <cell r="W10" t="str">
            <v>2021-05-21</v>
          </cell>
          <cell r="X10" t="str">
            <v>2021-04-27</v>
          </cell>
          <cell r="Y10" t="str">
            <v>湖南省长沙市浏阳市/关口街道杨溪湖村树山组255号</v>
          </cell>
          <cell r="Z10" t="str">
            <v>湖南省长沙市浏阳市</v>
          </cell>
          <cell r="AA10" t="str">
            <v>关口街道杨溪湖村树山组255号</v>
          </cell>
          <cell r="AB10" t="str">
            <v>男</v>
          </cell>
          <cell r="AC10">
            <v>41</v>
          </cell>
          <cell r="AD10" t="str">
            <v>10772</v>
          </cell>
          <cell r="AE10" t="str">
            <v>2022-10-08</v>
          </cell>
          <cell r="AF10" t="str">
            <v>初中毕业</v>
          </cell>
          <cell r="AG10" t="str">
            <v>否</v>
          </cell>
          <cell r="AK10" t="str">
            <v>一般刑事犯</v>
          </cell>
          <cell r="AM10" t="str">
            <v>汉族</v>
          </cell>
          <cell r="AN10" t="str">
            <v>否</v>
          </cell>
          <cell r="AO10" t="str">
            <v>否</v>
          </cell>
          <cell r="AP10" t="str">
            <v>32000</v>
          </cell>
        </row>
        <row r="11">
          <cell r="D11" t="str">
            <v>杨巍</v>
          </cell>
          <cell r="E11" t="str">
            <v>90324252</v>
          </cell>
          <cell r="F11" t="str">
            <v>431202199002160215</v>
          </cell>
          <cell r="G11">
            <v>32920</v>
          </cell>
          <cell r="H11" t="str">
            <v>在册</v>
          </cell>
          <cell r="I11" t="str">
            <v>关押</v>
          </cell>
          <cell r="J11" t="str">
            <v>有期徒刑</v>
          </cell>
          <cell r="K11" t="str">
            <v>14年</v>
          </cell>
          <cell r="L11" t="str">
            <v>2019-09-02</v>
          </cell>
          <cell r="M11" t="str">
            <v>2033-09-01</v>
          </cell>
          <cell r="N11" t="str">
            <v>集资诈骗罪</v>
          </cell>
          <cell r="O11" t="str">
            <v>有期徒刑</v>
          </cell>
          <cell r="P11" t="str">
            <v>14年</v>
          </cell>
          <cell r="Q11" t="str">
            <v>2019-09-02</v>
          </cell>
          <cell r="R11">
            <v>0</v>
          </cell>
          <cell r="S11">
            <v>0</v>
          </cell>
          <cell r="T11" t="str">
            <v>2033-09-01</v>
          </cell>
          <cell r="U11" t="str">
            <v>9年5个月零14天</v>
          </cell>
          <cell r="V11" t="str">
            <v>集资诈骗罪</v>
          </cell>
          <cell r="W11" t="str">
            <v>2021-09-18</v>
          </cell>
          <cell r="X11" t="str">
            <v>2021-07-27</v>
          </cell>
          <cell r="Y11" t="str">
            <v>湖南省怀化市鹤城区/城中办事处鹤州南路90号</v>
          </cell>
          <cell r="Z11" t="str">
            <v>湖南省怀化市鹤城区</v>
          </cell>
          <cell r="AA11" t="str">
            <v>城中办事处鹤州南路90号</v>
          </cell>
          <cell r="AB11" t="str">
            <v>男</v>
          </cell>
          <cell r="AC11">
            <v>34</v>
          </cell>
          <cell r="AD11" t="str">
            <v>10772</v>
          </cell>
          <cell r="AE11" t="str">
            <v>2023-11-10</v>
          </cell>
          <cell r="AF11" t="str">
            <v>普通高中毕业</v>
          </cell>
          <cell r="AG11" t="str">
            <v>是（临时）,金融诈骗</v>
          </cell>
          <cell r="AK11" t="str">
            <v>一般刑事犯</v>
          </cell>
          <cell r="AM11" t="str">
            <v>汉族</v>
          </cell>
          <cell r="AN11" t="str">
            <v>否</v>
          </cell>
          <cell r="AO11" t="str">
            <v>否</v>
          </cell>
          <cell r="AP11" t="str">
            <v>400000</v>
          </cell>
        </row>
        <row r="12">
          <cell r="D12" t="str">
            <v>贺杨宝</v>
          </cell>
          <cell r="E12" t="str">
            <v>90327304</v>
          </cell>
          <cell r="F12" t="str">
            <v>432622196501221013</v>
          </cell>
          <cell r="G12">
            <v>23764</v>
          </cell>
          <cell r="H12" t="str">
            <v>在册</v>
          </cell>
          <cell r="I12" t="str">
            <v>关押</v>
          </cell>
          <cell r="J12" t="str">
            <v>有期徒刑</v>
          </cell>
          <cell r="K12" t="str">
            <v>1年9个月</v>
          </cell>
          <cell r="L12" t="str">
            <v>2023-02-11</v>
          </cell>
          <cell r="M12" t="str">
            <v>2024-11-10</v>
          </cell>
          <cell r="N12" t="str">
            <v>诈骗罪</v>
          </cell>
          <cell r="O12" t="str">
            <v>有期徒刑</v>
          </cell>
          <cell r="P12" t="str">
            <v>1年9个月</v>
          </cell>
          <cell r="Q12" t="str">
            <v>2023-02-11</v>
          </cell>
          <cell r="R12">
            <v>0</v>
          </cell>
          <cell r="S12">
            <v>0</v>
          </cell>
          <cell r="T12" t="str">
            <v>2024-11-10</v>
          </cell>
          <cell r="U12" t="str">
            <v>7个月零23天</v>
          </cell>
          <cell r="V12" t="str">
            <v>诈骗罪</v>
          </cell>
          <cell r="W12" t="str">
            <v>2023-08-21</v>
          </cell>
          <cell r="X12" t="str">
            <v>2023-06-26</v>
          </cell>
          <cell r="Y12" t="str">
            <v>湖南省邵阳市隆回县/金石桥镇云雾山村9组33号</v>
          </cell>
          <cell r="Z12" t="str">
            <v>湖南省邵阳市隆回县</v>
          </cell>
          <cell r="AA12" t="str">
            <v>金石桥镇云雾山村9组33号</v>
          </cell>
          <cell r="AB12" t="str">
            <v>男</v>
          </cell>
          <cell r="AC12">
            <v>59</v>
          </cell>
          <cell r="AD12" t="str">
            <v>14025</v>
          </cell>
          <cell r="AE12" t="str">
            <v>2023-09-14</v>
          </cell>
          <cell r="AF12" t="str">
            <v>小学教育</v>
          </cell>
          <cell r="AG12" t="str">
            <v>否</v>
          </cell>
          <cell r="AK12" t="str">
            <v>一般刑事犯</v>
          </cell>
          <cell r="AM12" t="str">
            <v>汉族</v>
          </cell>
          <cell r="AN12" t="str">
            <v>否</v>
          </cell>
          <cell r="AO12" t="str">
            <v>否</v>
          </cell>
          <cell r="AP12" t="str">
            <v>5000</v>
          </cell>
        </row>
        <row r="13">
          <cell r="D13" t="str">
            <v>林群祥</v>
          </cell>
          <cell r="E13" t="str">
            <v>90327300</v>
          </cell>
          <cell r="F13" t="str">
            <v>430522199202118071</v>
          </cell>
          <cell r="G13">
            <v>33645</v>
          </cell>
          <cell r="H13" t="str">
            <v>在册</v>
          </cell>
          <cell r="I13" t="str">
            <v>关押</v>
          </cell>
          <cell r="J13" t="str">
            <v>有期徒刑</v>
          </cell>
          <cell r="K13" t="str">
            <v>10年6个月</v>
          </cell>
          <cell r="L13" t="str">
            <v>2022-07-22</v>
          </cell>
          <cell r="M13" t="str">
            <v>2033-01-21</v>
          </cell>
          <cell r="N13" t="str">
            <v>贩卖毒品罪</v>
          </cell>
          <cell r="O13" t="str">
            <v>有期徒刑</v>
          </cell>
          <cell r="P13" t="str">
            <v>10年6个月</v>
          </cell>
          <cell r="Q13" t="str">
            <v>2022-07-22</v>
          </cell>
          <cell r="R13">
            <v>0</v>
          </cell>
          <cell r="S13">
            <v>0</v>
          </cell>
          <cell r="T13" t="str">
            <v>2033-01-21</v>
          </cell>
          <cell r="U13" t="str">
            <v>8年10个月零3天</v>
          </cell>
          <cell r="V13" t="str">
            <v>贩卖毒品罪</v>
          </cell>
          <cell r="W13" t="str">
            <v>2023-08-21</v>
          </cell>
          <cell r="X13" t="str">
            <v>2023-06-30</v>
          </cell>
          <cell r="Y13" t="str">
            <v>湖南省邵阳市新邵县/雀塘镇柳山村3组15号</v>
          </cell>
          <cell r="Z13" t="str">
            <v>湖南省邵阳市新邵县</v>
          </cell>
          <cell r="AA13" t="str">
            <v>雀塘镇柳山村3组15号</v>
          </cell>
          <cell r="AB13" t="str">
            <v>男</v>
          </cell>
          <cell r="AC13">
            <v>32</v>
          </cell>
          <cell r="AD13" t="str">
            <v>14026</v>
          </cell>
          <cell r="AE13" t="str">
            <v>2023-09-14</v>
          </cell>
          <cell r="AF13" t="str">
            <v>大学专科教育</v>
          </cell>
          <cell r="AG13" t="str">
            <v>否</v>
          </cell>
          <cell r="AK13" t="str">
            <v>一般刑事犯</v>
          </cell>
          <cell r="AM13" t="str">
            <v>汉族</v>
          </cell>
          <cell r="AN13" t="str">
            <v>否</v>
          </cell>
          <cell r="AO13" t="str">
            <v>否</v>
          </cell>
          <cell r="AP13" t="str">
            <v>30000</v>
          </cell>
        </row>
        <row r="14">
          <cell r="D14" t="str">
            <v>郑杰</v>
          </cell>
          <cell r="E14" t="str">
            <v>90321781</v>
          </cell>
          <cell r="F14" t="str">
            <v>522223198512120010</v>
          </cell>
          <cell r="G14">
            <v>31393</v>
          </cell>
          <cell r="H14" t="str">
            <v>在册</v>
          </cell>
          <cell r="I14" t="str">
            <v>关押</v>
          </cell>
          <cell r="J14" t="str">
            <v>有期徒刑</v>
          </cell>
          <cell r="K14" t="str">
            <v>12年</v>
          </cell>
          <cell r="L14" t="str">
            <v>2018-12-08</v>
          </cell>
          <cell r="M14" t="str">
            <v>2030-11-04</v>
          </cell>
          <cell r="N14" t="str">
            <v>非法持有毒品罪</v>
          </cell>
          <cell r="O14" t="str">
            <v>有期徒刑</v>
          </cell>
          <cell r="P14" t="str">
            <v>12年</v>
          </cell>
          <cell r="Q14" t="str">
            <v>2018-12-08</v>
          </cell>
          <cell r="R14">
            <v>0</v>
          </cell>
          <cell r="S14">
            <v>0</v>
          </cell>
          <cell r="T14" t="str">
            <v>2030-11-04</v>
          </cell>
          <cell r="U14" t="str">
            <v>6年7个月零17天</v>
          </cell>
          <cell r="V14" t="str">
            <v>非法持有毒品罪</v>
          </cell>
          <cell r="W14" t="str">
            <v>2019-09-24</v>
          </cell>
          <cell r="X14" t="str">
            <v>2019-08-13</v>
          </cell>
          <cell r="Y14" t="str">
            <v>贵州省铜仁市玉屏侗族自治县/平溪镇中华路168号</v>
          </cell>
          <cell r="Z14" t="str">
            <v>贵州省铜仁市玉屏侗族自治县</v>
          </cell>
          <cell r="AA14" t="str">
            <v>平溪镇中华路168号</v>
          </cell>
          <cell r="AB14" t="str">
            <v>男</v>
          </cell>
          <cell r="AC14">
            <v>38</v>
          </cell>
          <cell r="AD14" t="str">
            <v>10772</v>
          </cell>
          <cell r="AE14" t="str">
            <v>2023-11-10</v>
          </cell>
          <cell r="AF14" t="str">
            <v>中等专科毕业</v>
          </cell>
          <cell r="AG14" t="str">
            <v>否</v>
          </cell>
          <cell r="AK14" t="str">
            <v>一般刑事犯</v>
          </cell>
          <cell r="AM14" t="str">
            <v>侗族</v>
          </cell>
          <cell r="AN14" t="str">
            <v>否</v>
          </cell>
          <cell r="AO14" t="str">
            <v>否</v>
          </cell>
          <cell r="AP14" t="str">
            <v>90000</v>
          </cell>
        </row>
        <row r="15">
          <cell r="D15" t="str">
            <v>黄军胜</v>
          </cell>
          <cell r="E15" t="str">
            <v>90327502</v>
          </cell>
          <cell r="F15" t="str">
            <v>43292419740404125X</v>
          </cell>
          <cell r="G15">
            <v>27123</v>
          </cell>
          <cell r="H15" t="str">
            <v>在册</v>
          </cell>
          <cell r="I15" t="str">
            <v>关押</v>
          </cell>
          <cell r="J15" t="str">
            <v>有期徒刑</v>
          </cell>
          <cell r="K15" t="str">
            <v>1年8个月</v>
          </cell>
          <cell r="L15" t="str">
            <v>2023-02-07</v>
          </cell>
          <cell r="M15" t="str">
            <v>2024-10-06</v>
          </cell>
          <cell r="N15" t="str">
            <v>诈骗罪</v>
          </cell>
          <cell r="O15" t="str">
            <v>有期徒刑</v>
          </cell>
          <cell r="P15" t="str">
            <v>1年8个月</v>
          </cell>
          <cell r="Q15" t="str">
            <v>2023-02-07</v>
          </cell>
          <cell r="R15">
            <v>0</v>
          </cell>
          <cell r="S15">
            <v>0</v>
          </cell>
          <cell r="T15" t="str">
            <v>2024-10-06</v>
          </cell>
          <cell r="U15" t="str">
            <v>6个月零19天</v>
          </cell>
          <cell r="V15" t="str">
            <v>诈骗罪</v>
          </cell>
          <cell r="W15" t="str">
            <v>2023-09-21</v>
          </cell>
          <cell r="X15" t="str">
            <v>2023-08-29</v>
          </cell>
          <cell r="Y15" t="str">
            <v>湖南省永州市宁远县/水市镇黄家村17组</v>
          </cell>
          <cell r="Z15" t="str">
            <v>湖南省永州市宁远县</v>
          </cell>
          <cell r="AA15" t="str">
            <v>水市镇黄家村17组</v>
          </cell>
          <cell r="AB15" t="str">
            <v>男</v>
          </cell>
          <cell r="AC15">
            <v>49</v>
          </cell>
          <cell r="AD15" t="str">
            <v>10772</v>
          </cell>
          <cell r="AE15" t="str">
            <v>2023-10-07</v>
          </cell>
          <cell r="AF15" t="str">
            <v>小学教育</v>
          </cell>
          <cell r="AG15" t="str">
            <v>否</v>
          </cell>
          <cell r="AK15" t="str">
            <v>一般刑事犯</v>
          </cell>
          <cell r="AM15" t="str">
            <v>汉族</v>
          </cell>
          <cell r="AN15" t="str">
            <v>否</v>
          </cell>
          <cell r="AO15" t="str">
            <v>否</v>
          </cell>
          <cell r="AP15" t="str">
            <v>5000</v>
          </cell>
        </row>
        <row r="16">
          <cell r="D16" t="str">
            <v>谭英有</v>
          </cell>
          <cell r="E16" t="str">
            <v>90326467</v>
          </cell>
          <cell r="F16" t="str">
            <v>430503198611024013</v>
          </cell>
          <cell r="G16">
            <v>31718</v>
          </cell>
          <cell r="H16" t="str">
            <v>在册</v>
          </cell>
          <cell r="I16" t="str">
            <v>关押</v>
          </cell>
          <cell r="J16" t="str">
            <v>有期徒刑</v>
          </cell>
          <cell r="K16" t="str">
            <v>1年10个月</v>
          </cell>
          <cell r="L16" t="str">
            <v>2022-09-21</v>
          </cell>
          <cell r="M16" t="str">
            <v>2024-07-20</v>
          </cell>
          <cell r="N16" t="str">
            <v>掩饰、隐瞒犯罪所得罪</v>
          </cell>
          <cell r="O16" t="str">
            <v>有期徒刑</v>
          </cell>
          <cell r="P16" t="str">
            <v>1年10个月</v>
          </cell>
          <cell r="Q16" t="str">
            <v>2022-09-21</v>
          </cell>
          <cell r="R16">
            <v>0</v>
          </cell>
          <cell r="S16">
            <v>0</v>
          </cell>
          <cell r="T16" t="str">
            <v>2024-07-20</v>
          </cell>
          <cell r="U16" t="str">
            <v>4个月零2天</v>
          </cell>
          <cell r="V16" t="str">
            <v>掩饰、隐瞒犯罪所得罪</v>
          </cell>
          <cell r="W16" t="str">
            <v>2023-03-10</v>
          </cell>
          <cell r="X16" t="str">
            <v>2023-02-24</v>
          </cell>
          <cell r="Y16" t="str">
            <v>湖南省邵阳市大祥区/面铺乡蔡塘村2组89号</v>
          </cell>
          <cell r="Z16" t="str">
            <v>湖南省邵阳市大祥区</v>
          </cell>
          <cell r="AA16" t="str">
            <v>面铺乡蔡塘村2组89号</v>
          </cell>
          <cell r="AB16" t="str">
            <v>男</v>
          </cell>
          <cell r="AC16">
            <v>37</v>
          </cell>
          <cell r="AD16" t="str">
            <v>10772</v>
          </cell>
          <cell r="AE16" t="str">
            <v>2023-03-20</v>
          </cell>
          <cell r="AF16" t="str">
            <v>中等专科毕业</v>
          </cell>
          <cell r="AG16" t="str">
            <v>否</v>
          </cell>
          <cell r="AK16" t="str">
            <v>一般刑事犯</v>
          </cell>
          <cell r="AM16" t="str">
            <v>汉族</v>
          </cell>
          <cell r="AN16" t="str">
            <v>否</v>
          </cell>
          <cell r="AO16" t="str">
            <v>否</v>
          </cell>
          <cell r="AP16" t="str">
            <v>5000</v>
          </cell>
        </row>
        <row r="17">
          <cell r="D17" t="str">
            <v>何铁雄</v>
          </cell>
          <cell r="E17" t="str">
            <v>90326590</v>
          </cell>
          <cell r="F17" t="str">
            <v>43022319611119223X</v>
          </cell>
          <cell r="G17">
            <v>22604</v>
          </cell>
          <cell r="H17" t="str">
            <v>在册</v>
          </cell>
          <cell r="I17" t="str">
            <v>关押</v>
          </cell>
          <cell r="J17" t="str">
            <v>有期徒刑</v>
          </cell>
          <cell r="K17" t="str">
            <v>12年</v>
          </cell>
          <cell r="L17" t="str">
            <v>2021-06-17</v>
          </cell>
          <cell r="M17" t="str">
            <v>2033-06-16</v>
          </cell>
          <cell r="N17" t="str">
            <v>组织卖淫罪</v>
          </cell>
          <cell r="O17" t="str">
            <v>有期徒刑</v>
          </cell>
          <cell r="P17" t="str">
            <v>12年</v>
          </cell>
          <cell r="Q17" t="str">
            <v>2021-06-17</v>
          </cell>
          <cell r="R17">
            <v>0</v>
          </cell>
          <cell r="S17">
            <v>0</v>
          </cell>
          <cell r="T17" t="str">
            <v>2033-06-16</v>
          </cell>
          <cell r="U17" t="str">
            <v>9年2个月零29天</v>
          </cell>
          <cell r="V17" t="str">
            <v>组织卖淫罪</v>
          </cell>
          <cell r="W17" t="str">
            <v>2023-03-14</v>
          </cell>
          <cell r="X17" t="str">
            <v>2023-02-21</v>
          </cell>
          <cell r="Y17" t="str">
            <v>湖南省株洲市攸县/皇图岭镇西街居委会三组042号</v>
          </cell>
          <cell r="Z17" t="str">
            <v>湖南省株洲市攸县</v>
          </cell>
          <cell r="AA17" t="str">
            <v>皇图岭镇西街居委会三组042号</v>
          </cell>
          <cell r="AB17" t="str">
            <v>男</v>
          </cell>
          <cell r="AC17">
            <v>62</v>
          </cell>
          <cell r="AD17" t="str">
            <v>10772</v>
          </cell>
          <cell r="AE17" t="str">
            <v>2023-03-28</v>
          </cell>
          <cell r="AF17" t="str">
            <v>初中毕业</v>
          </cell>
          <cell r="AG17" t="str">
            <v>否</v>
          </cell>
          <cell r="AK17" t="str">
            <v>一般刑事犯</v>
          </cell>
          <cell r="AM17" t="str">
            <v>汉族</v>
          </cell>
          <cell r="AN17" t="str">
            <v>否</v>
          </cell>
          <cell r="AO17" t="str">
            <v>否</v>
          </cell>
          <cell r="AP17" t="str">
            <v>380000</v>
          </cell>
        </row>
        <row r="18">
          <cell r="D18" t="str">
            <v>刘金元</v>
          </cell>
          <cell r="E18" t="str">
            <v>90323493</v>
          </cell>
          <cell r="F18" t="str">
            <v>431121198804030016</v>
          </cell>
          <cell r="G18">
            <v>32236</v>
          </cell>
          <cell r="H18" t="str">
            <v>在册</v>
          </cell>
          <cell r="I18" t="str">
            <v>关押</v>
          </cell>
          <cell r="J18" t="str">
            <v>有期徒刑</v>
          </cell>
          <cell r="K18" t="str">
            <v>5年6个月</v>
          </cell>
          <cell r="L18" t="str">
            <v>2019-10-15</v>
          </cell>
          <cell r="M18" t="str">
            <v>2025-01-22</v>
          </cell>
          <cell r="N18" t="str">
            <v>参加黑社会性质组织罪,非法侵入住宅罪,非法拘禁罪,寻衅滋事罪</v>
          </cell>
          <cell r="O18" t="str">
            <v>有期徒刑</v>
          </cell>
          <cell r="P18" t="str">
            <v>6年2个月</v>
          </cell>
          <cell r="Q18" t="str">
            <v>2019-10-15</v>
          </cell>
          <cell r="R18">
            <v>0</v>
          </cell>
          <cell r="S18">
            <v>1</v>
          </cell>
          <cell r="T18" t="str">
            <v>2025-09-22</v>
          </cell>
          <cell r="U18" t="str">
            <v>1年6个月零4天</v>
          </cell>
          <cell r="V18" t="str">
            <v>参加黑社会性质组织罪,非法侵入住宅罪,非法拘禁罪,寻衅滋事罪</v>
          </cell>
          <cell r="W18" t="str">
            <v>2021-01-20</v>
          </cell>
          <cell r="X18" t="str">
            <v>2020-12-25</v>
          </cell>
          <cell r="Y18" t="str">
            <v>湖南省永州市祁阳市/浯溪镇龙山社区黄道街59号</v>
          </cell>
          <cell r="Z18" t="str">
            <v>湖南省永州市祁阳市</v>
          </cell>
          <cell r="AA18" t="str">
            <v>浯溪镇龙山社区黄道街59号</v>
          </cell>
          <cell r="AB18" t="str">
            <v>男</v>
          </cell>
          <cell r="AC18">
            <v>35</v>
          </cell>
          <cell r="AD18" t="str">
            <v>10772</v>
          </cell>
          <cell r="AE18" t="str">
            <v>2023-11-10</v>
          </cell>
          <cell r="AF18" t="str">
            <v>普通高中毕业</v>
          </cell>
          <cell r="AG18" t="str">
            <v>是（临时）,涉黑犯罪成员</v>
          </cell>
          <cell r="AK18" t="str">
            <v>一般刑事犯</v>
          </cell>
          <cell r="AM18" t="str">
            <v>汉族</v>
          </cell>
          <cell r="AN18" t="str">
            <v>否</v>
          </cell>
          <cell r="AO18" t="str">
            <v>否</v>
          </cell>
          <cell r="AP18" t="str">
            <v>30000</v>
          </cell>
        </row>
        <row r="19">
          <cell r="D19" t="str">
            <v>周建军</v>
          </cell>
          <cell r="E19" t="str">
            <v>90328126</v>
          </cell>
          <cell r="F19" t="str">
            <v>130123196808034817</v>
          </cell>
          <cell r="G19">
            <v>25053</v>
          </cell>
          <cell r="H19" t="str">
            <v>在册</v>
          </cell>
          <cell r="I19" t="str">
            <v>关押</v>
          </cell>
          <cell r="J19" t="str">
            <v>有期徒刑</v>
          </cell>
          <cell r="K19" t="str">
            <v>1年8个月</v>
          </cell>
          <cell r="L19" t="str">
            <v>2023-08-24</v>
          </cell>
          <cell r="M19" t="str">
            <v>2025-04-23</v>
          </cell>
          <cell r="N19" t="str">
            <v>掩饰、隐瞒犯罪所得罪</v>
          </cell>
          <cell r="O19" t="str">
            <v>有期徒刑</v>
          </cell>
          <cell r="P19" t="str">
            <v>1年8个月</v>
          </cell>
          <cell r="Q19" t="str">
            <v>2023-08-24</v>
          </cell>
          <cell r="R19">
            <v>0</v>
          </cell>
          <cell r="S19">
            <v>0</v>
          </cell>
          <cell r="T19" t="str">
            <v>2025-04-23</v>
          </cell>
          <cell r="U19" t="str">
            <v>1年1个月零5天</v>
          </cell>
          <cell r="V19" t="str">
            <v>掩饰、隐瞒犯罪所得罪</v>
          </cell>
          <cell r="W19" t="str">
            <v>2024-02-27</v>
          </cell>
          <cell r="X19" t="str">
            <v>2024-01-22</v>
          </cell>
          <cell r="Y19" t="str">
            <v>河北省石家庄市正定县曲阳桥乡/高平村富中胡同3号</v>
          </cell>
          <cell r="Z19" t="str">
            <v>河北省石家庄市正定县曲阳桥乡</v>
          </cell>
          <cell r="AA19" t="str">
            <v>高平村富中胡同3号</v>
          </cell>
          <cell r="AB19" t="str">
            <v>男</v>
          </cell>
          <cell r="AC19">
            <v>55</v>
          </cell>
          <cell r="AD19" t="str">
            <v>14026</v>
          </cell>
          <cell r="AE19" t="str">
            <v>2024-03-15</v>
          </cell>
          <cell r="AF19" t="str">
            <v>小学教育</v>
          </cell>
          <cell r="AG19" t="str">
            <v>否</v>
          </cell>
          <cell r="AK19" t="str">
            <v>一般刑事犯</v>
          </cell>
          <cell r="AM19" t="str">
            <v>汉族</v>
          </cell>
          <cell r="AN19" t="str">
            <v>是</v>
          </cell>
          <cell r="AO19" t="str">
            <v>否</v>
          </cell>
        </row>
        <row r="20">
          <cell r="D20" t="str">
            <v>周小龙</v>
          </cell>
          <cell r="E20" t="str">
            <v>90328070</v>
          </cell>
          <cell r="F20" t="str">
            <v>431025198501186814</v>
          </cell>
          <cell r="G20">
            <v>31065</v>
          </cell>
          <cell r="H20" t="str">
            <v>在册</v>
          </cell>
          <cell r="I20" t="str">
            <v>关押</v>
          </cell>
          <cell r="J20" t="str">
            <v>有期徒刑</v>
          </cell>
          <cell r="K20" t="str">
            <v>2年</v>
          </cell>
          <cell r="L20" t="str">
            <v>2023-02-17</v>
          </cell>
          <cell r="M20" t="str">
            <v>2025-02-16</v>
          </cell>
          <cell r="N20" t="str">
            <v>盗窃罪</v>
          </cell>
          <cell r="O20" t="str">
            <v>有期徒刑</v>
          </cell>
          <cell r="P20" t="str">
            <v>2年</v>
          </cell>
          <cell r="Q20" t="str">
            <v>2023-02-17</v>
          </cell>
          <cell r="R20">
            <v>0</v>
          </cell>
          <cell r="S20">
            <v>0</v>
          </cell>
          <cell r="T20" t="str">
            <v>2025-02-16</v>
          </cell>
          <cell r="U20" t="str">
            <v>10个月零29天</v>
          </cell>
          <cell r="V20" t="str">
            <v>盗窃罪</v>
          </cell>
          <cell r="W20" t="str">
            <v>2024-01-17</v>
          </cell>
          <cell r="X20" t="str">
            <v>2023-12-26</v>
          </cell>
          <cell r="Y20" t="str">
            <v>湖南省郴州市临武县麦市镇/下庄村2组</v>
          </cell>
          <cell r="Z20" t="str">
            <v>湖南省郴州市临武县麦市镇</v>
          </cell>
          <cell r="AA20" t="str">
            <v>下庄村2组</v>
          </cell>
          <cell r="AB20" t="str">
            <v>男</v>
          </cell>
          <cell r="AC20">
            <v>39</v>
          </cell>
          <cell r="AD20" t="str">
            <v>11093</v>
          </cell>
          <cell r="AE20" t="str">
            <v>2024-01-22</v>
          </cell>
          <cell r="AG20" t="str">
            <v>否</v>
          </cell>
          <cell r="AK20" t="str">
            <v>一般刑事犯</v>
          </cell>
          <cell r="AM20" t="str">
            <v>汉族</v>
          </cell>
          <cell r="AN20" t="str">
            <v>否</v>
          </cell>
        </row>
        <row r="21">
          <cell r="D21" t="str">
            <v>曾祥旺</v>
          </cell>
          <cell r="E21" t="str">
            <v>90323689</v>
          </cell>
          <cell r="F21" t="str">
            <v>432624196602188112</v>
          </cell>
          <cell r="G21">
            <v>24156</v>
          </cell>
          <cell r="H21" t="str">
            <v>在册</v>
          </cell>
          <cell r="I21" t="str">
            <v>关押</v>
          </cell>
          <cell r="J21" t="str">
            <v>有期徒刑</v>
          </cell>
          <cell r="K21" t="str">
            <v>14年6个月</v>
          </cell>
          <cell r="L21" t="str">
            <v>2018-08-09</v>
          </cell>
          <cell r="M21" t="str">
            <v>2033-02-08</v>
          </cell>
          <cell r="N21" t="str">
            <v>非法转让、倒卖土地使用权罪,诈骗罪</v>
          </cell>
          <cell r="O21" t="str">
            <v>有期徒刑</v>
          </cell>
          <cell r="P21" t="str">
            <v>14年6个月</v>
          </cell>
          <cell r="Q21" t="str">
            <v>2018-08-09</v>
          </cell>
          <cell r="R21">
            <v>0</v>
          </cell>
          <cell r="S21">
            <v>0</v>
          </cell>
          <cell r="T21" t="str">
            <v>2033-02-08</v>
          </cell>
          <cell r="U21" t="str">
            <v>8年10个月零21天</v>
          </cell>
          <cell r="V21" t="str">
            <v>非法转让、倒卖土地使用权罪,诈骗罪</v>
          </cell>
          <cell r="W21" t="str">
            <v>2021-02-26</v>
          </cell>
          <cell r="X21" t="str">
            <v>2021-01-25</v>
          </cell>
          <cell r="Y21" t="str">
            <v>湖南省邵阳市洞口县/高沙镇马鞍石堰村马石组26号</v>
          </cell>
          <cell r="Z21" t="str">
            <v>湖南省邵阳市洞口县</v>
          </cell>
          <cell r="AA21" t="str">
            <v>高沙镇马鞍石堰村马石组26号</v>
          </cell>
          <cell r="AB21" t="str">
            <v>男</v>
          </cell>
          <cell r="AC21">
            <v>58</v>
          </cell>
          <cell r="AD21" t="str">
            <v>10772</v>
          </cell>
          <cell r="AE21" t="str">
            <v>2023-04-24</v>
          </cell>
          <cell r="AF21" t="str">
            <v>初级中学教育</v>
          </cell>
          <cell r="AG21" t="str">
            <v>否</v>
          </cell>
          <cell r="AK21" t="str">
            <v>一般刑事犯</v>
          </cell>
          <cell r="AM21" t="str">
            <v>汉族</v>
          </cell>
          <cell r="AN21" t="str">
            <v>否</v>
          </cell>
          <cell r="AO21" t="str">
            <v>否</v>
          </cell>
          <cell r="AP21" t="str">
            <v>1600000</v>
          </cell>
        </row>
        <row r="22">
          <cell r="D22" t="str">
            <v>徐伟卜</v>
          </cell>
          <cell r="E22" t="str">
            <v>90326528</v>
          </cell>
          <cell r="F22" t="str">
            <v>431281198111061938</v>
          </cell>
          <cell r="G22">
            <v>29896</v>
          </cell>
          <cell r="H22" t="str">
            <v>在册</v>
          </cell>
          <cell r="I22" t="str">
            <v>关押</v>
          </cell>
          <cell r="J22" t="str">
            <v>有期徒刑</v>
          </cell>
          <cell r="K22" t="str">
            <v>1年4个月零14天</v>
          </cell>
          <cell r="L22" t="str">
            <v>2023-02-11</v>
          </cell>
          <cell r="M22" t="str">
            <v>2024-06-24</v>
          </cell>
          <cell r="N22" t="str">
            <v>贩卖毒品罪,盗窃罪</v>
          </cell>
          <cell r="O22" t="str">
            <v>有期徒刑</v>
          </cell>
          <cell r="P22" t="str">
            <v>1年4个月零14天</v>
          </cell>
          <cell r="Q22" t="str">
            <v>2023-02-11</v>
          </cell>
          <cell r="R22">
            <v>0</v>
          </cell>
          <cell r="S22">
            <v>1</v>
          </cell>
          <cell r="T22" t="str">
            <v>2024-06-24</v>
          </cell>
          <cell r="U22" t="str">
            <v>3个月零6天</v>
          </cell>
          <cell r="V22" t="str">
            <v>盗窃罪,贩卖毒品罪</v>
          </cell>
          <cell r="W22" t="str">
            <v>2023-03-10</v>
          </cell>
          <cell r="X22" t="str">
            <v>2023-02-22</v>
          </cell>
          <cell r="Y22" t="str">
            <v>湖南省怀化市洪江市/创业路11号</v>
          </cell>
          <cell r="Z22" t="str">
            <v>湖南省怀化市洪江市</v>
          </cell>
          <cell r="AA22" t="str">
            <v>创业路11号</v>
          </cell>
          <cell r="AB22" t="str">
            <v>男</v>
          </cell>
          <cell r="AC22">
            <v>42</v>
          </cell>
          <cell r="AD22" t="str">
            <v>10772</v>
          </cell>
          <cell r="AE22" t="str">
            <v>2023-08-01</v>
          </cell>
          <cell r="AF22" t="str">
            <v>初中肄业</v>
          </cell>
          <cell r="AG22" t="str">
            <v>否</v>
          </cell>
          <cell r="AK22" t="str">
            <v>一般刑事犯</v>
          </cell>
          <cell r="AM22" t="str">
            <v>汉族</v>
          </cell>
          <cell r="AN22" t="str">
            <v>否</v>
          </cell>
          <cell r="AO22" t="str">
            <v>否</v>
          </cell>
          <cell r="AP22" t="str">
            <v>2000</v>
          </cell>
        </row>
        <row r="23">
          <cell r="D23" t="str">
            <v>曾和鹤</v>
          </cell>
          <cell r="E23" t="str">
            <v>90327257</v>
          </cell>
          <cell r="F23" t="str">
            <v>432503198803207692</v>
          </cell>
          <cell r="G23">
            <v>32222</v>
          </cell>
          <cell r="H23" t="str">
            <v>在册</v>
          </cell>
          <cell r="I23" t="str">
            <v>关押</v>
          </cell>
          <cell r="J23" t="str">
            <v>有期徒刑</v>
          </cell>
          <cell r="K23" t="str">
            <v>3年10个月</v>
          </cell>
          <cell r="L23" t="str">
            <v>2022-11-03</v>
          </cell>
          <cell r="M23" t="str">
            <v>2026-09-02</v>
          </cell>
          <cell r="N23" t="str">
            <v>敲诈勒索罪</v>
          </cell>
          <cell r="O23" t="str">
            <v>有期徒刑</v>
          </cell>
          <cell r="P23" t="str">
            <v>3年10个月</v>
          </cell>
          <cell r="Q23" t="str">
            <v>2022-11-03</v>
          </cell>
          <cell r="R23">
            <v>0</v>
          </cell>
          <cell r="S23">
            <v>0</v>
          </cell>
          <cell r="T23" t="str">
            <v>2026-09-02</v>
          </cell>
          <cell r="U23" t="str">
            <v>2年5个月零15天</v>
          </cell>
          <cell r="V23" t="str">
            <v>敲诈勒索罪</v>
          </cell>
          <cell r="W23" t="str">
            <v>2023-08-21</v>
          </cell>
          <cell r="X23" t="str">
            <v>2023-06-27</v>
          </cell>
          <cell r="Y23" t="str">
            <v>湖南省娄底市娄星区/碧桂园豪园23栋1101号</v>
          </cell>
          <cell r="Z23" t="str">
            <v>湖南省娄底市娄星区</v>
          </cell>
          <cell r="AA23" t="str">
            <v>碧桂园豪园23栋1101号</v>
          </cell>
          <cell r="AB23" t="str">
            <v>男</v>
          </cell>
          <cell r="AC23">
            <v>35</v>
          </cell>
          <cell r="AD23" t="str">
            <v>14025</v>
          </cell>
          <cell r="AE23" t="str">
            <v>2023-09-14</v>
          </cell>
          <cell r="AF23" t="str">
            <v>初中毕业</v>
          </cell>
          <cell r="AG23" t="str">
            <v>否</v>
          </cell>
          <cell r="AK23" t="str">
            <v>一般刑事犯</v>
          </cell>
          <cell r="AM23" t="str">
            <v>汉族</v>
          </cell>
          <cell r="AN23" t="str">
            <v>否</v>
          </cell>
          <cell r="AO23" t="str">
            <v>否</v>
          </cell>
          <cell r="AP23" t="str">
            <v>40000</v>
          </cell>
        </row>
        <row r="24">
          <cell r="D24" t="str">
            <v>石最</v>
          </cell>
          <cell r="E24" t="str">
            <v>90327679</v>
          </cell>
          <cell r="F24" t="str">
            <v>430522200205218313</v>
          </cell>
          <cell r="G24">
            <v>37397</v>
          </cell>
          <cell r="H24" t="str">
            <v>在册</v>
          </cell>
          <cell r="I24" t="str">
            <v>关押</v>
          </cell>
          <cell r="J24" t="str">
            <v>有期徒刑</v>
          </cell>
          <cell r="K24" t="str">
            <v>1年3个月</v>
          </cell>
          <cell r="L24" t="str">
            <v>2023-04-17</v>
          </cell>
          <cell r="M24" t="str">
            <v>2024-07-16</v>
          </cell>
          <cell r="N24" t="str">
            <v>诈骗罪</v>
          </cell>
          <cell r="O24" t="str">
            <v>有期徒刑</v>
          </cell>
          <cell r="P24" t="str">
            <v>1年3个月</v>
          </cell>
          <cell r="Q24" t="str">
            <v>2023-04-17</v>
          </cell>
          <cell r="R24">
            <v>0</v>
          </cell>
          <cell r="S24">
            <v>0</v>
          </cell>
          <cell r="T24" t="str">
            <v>2024-07-16</v>
          </cell>
          <cell r="U24" t="str">
            <v>3个月零29天</v>
          </cell>
          <cell r="V24" t="str">
            <v>诈骗罪</v>
          </cell>
          <cell r="W24" t="str">
            <v>2023-11-21</v>
          </cell>
          <cell r="X24" t="str">
            <v>2023-10-30</v>
          </cell>
          <cell r="Y24" t="str">
            <v>湖南省邵阳市新邵县/潭府乡大团年村10组19号</v>
          </cell>
          <cell r="Z24" t="str">
            <v>湖南省邵阳市新邵县</v>
          </cell>
          <cell r="AA24" t="str">
            <v>潭府乡大团年村10组19号</v>
          </cell>
          <cell r="AB24" t="str">
            <v>男</v>
          </cell>
          <cell r="AC24">
            <v>21</v>
          </cell>
          <cell r="AD24" t="str">
            <v>14026</v>
          </cell>
          <cell r="AE24" t="str">
            <v>2023-11-30</v>
          </cell>
          <cell r="AF24" t="str">
            <v>中等专科毕业</v>
          </cell>
          <cell r="AG24" t="str">
            <v>否</v>
          </cell>
          <cell r="AK24" t="str">
            <v>一般刑事犯</v>
          </cell>
          <cell r="AM24" t="str">
            <v>汉族</v>
          </cell>
          <cell r="AN24" t="str">
            <v>否</v>
          </cell>
          <cell r="AO24" t="str">
            <v>否</v>
          </cell>
          <cell r="AP24" t="str">
            <v>4000</v>
          </cell>
        </row>
        <row r="25">
          <cell r="D25" t="str">
            <v>钟晓恩</v>
          </cell>
          <cell r="E25" t="str">
            <v>90327972</v>
          </cell>
          <cell r="F25" t="str">
            <v>441323199612250532</v>
          </cell>
          <cell r="G25">
            <v>35424</v>
          </cell>
          <cell r="H25" t="str">
            <v>在册</v>
          </cell>
          <cell r="I25" t="str">
            <v>关押</v>
          </cell>
          <cell r="J25" t="str">
            <v>有期徒刑</v>
          </cell>
          <cell r="K25" t="str">
            <v>1年2个月</v>
          </cell>
          <cell r="L25" t="str">
            <v>2023-05-19</v>
          </cell>
          <cell r="M25" t="str">
            <v>2024-07-18</v>
          </cell>
          <cell r="N25" t="str">
            <v>容留他人吸毒罪</v>
          </cell>
          <cell r="O25" t="str">
            <v>有期徒刑</v>
          </cell>
          <cell r="P25" t="str">
            <v>1年2个月</v>
          </cell>
          <cell r="Q25" t="str">
            <v>2023-05-19</v>
          </cell>
          <cell r="R25">
            <v>0</v>
          </cell>
          <cell r="S25">
            <v>0</v>
          </cell>
          <cell r="T25" t="str">
            <v>2024-07-18</v>
          </cell>
          <cell r="U25" t="str">
            <v>4个月</v>
          </cell>
          <cell r="V25" t="str">
            <v>容留他人吸毒罪</v>
          </cell>
          <cell r="W25" t="str">
            <v>2024-01-17</v>
          </cell>
          <cell r="X25" t="str">
            <v>2023-12-26</v>
          </cell>
          <cell r="Y25" t="str">
            <v>广东省惠州市惠东县大岭街道/茗教村委新雅村</v>
          </cell>
          <cell r="Z25" t="str">
            <v>广东省惠州市惠东县大岭街道</v>
          </cell>
          <cell r="AA25" t="str">
            <v>茗教村委新雅村</v>
          </cell>
          <cell r="AB25" t="str">
            <v>男</v>
          </cell>
          <cell r="AC25">
            <v>27</v>
          </cell>
          <cell r="AD25" t="str">
            <v>11093</v>
          </cell>
          <cell r="AE25" t="str">
            <v>2024-01-22</v>
          </cell>
          <cell r="AF25" t="str">
            <v>初中肄业</v>
          </cell>
          <cell r="AG25" t="str">
            <v>否</v>
          </cell>
          <cell r="AK25" t="str">
            <v>一般刑事犯</v>
          </cell>
          <cell r="AM25" t="str">
            <v>汉族</v>
          </cell>
          <cell r="AN25" t="str">
            <v>否</v>
          </cell>
        </row>
        <row r="26">
          <cell r="D26" t="str">
            <v>袁李平</v>
          </cell>
          <cell r="E26" t="str">
            <v>90327981</v>
          </cell>
          <cell r="F26" t="str">
            <v>430525200103128519</v>
          </cell>
          <cell r="G26">
            <v>36962</v>
          </cell>
          <cell r="H26" t="str">
            <v>在册</v>
          </cell>
          <cell r="I26" t="str">
            <v>关押</v>
          </cell>
          <cell r="J26" t="str">
            <v>有期徒刑</v>
          </cell>
          <cell r="K26" t="str">
            <v>1年6个月</v>
          </cell>
          <cell r="L26" t="str">
            <v>2023-07-10</v>
          </cell>
          <cell r="M26" t="str">
            <v>2025-01-09</v>
          </cell>
          <cell r="N26" t="str">
            <v>聚众斗殴罪</v>
          </cell>
          <cell r="O26" t="str">
            <v>有期徒刑</v>
          </cell>
          <cell r="P26" t="str">
            <v>1年6个月</v>
          </cell>
          <cell r="Q26" t="str">
            <v>2023-07-10</v>
          </cell>
          <cell r="R26">
            <v>0</v>
          </cell>
          <cell r="S26">
            <v>0</v>
          </cell>
          <cell r="T26" t="str">
            <v>2025-01-09</v>
          </cell>
          <cell r="U26" t="str">
            <v>9个月零22天</v>
          </cell>
          <cell r="V26" t="str">
            <v>聚众斗殴罪</v>
          </cell>
          <cell r="W26" t="str">
            <v>2024-01-17</v>
          </cell>
          <cell r="X26" t="str">
            <v>2023-12-25</v>
          </cell>
          <cell r="Y26" t="str">
            <v>湖南省邵阳市洞口县黄桥镇/九峰村5组28号</v>
          </cell>
          <cell r="Z26" t="str">
            <v>湖南省邵阳市洞口县黄桥镇</v>
          </cell>
          <cell r="AA26" t="str">
            <v>九峰村5组28号</v>
          </cell>
          <cell r="AB26" t="str">
            <v>男</v>
          </cell>
          <cell r="AC26">
            <v>23</v>
          </cell>
          <cell r="AD26" t="str">
            <v>7363</v>
          </cell>
          <cell r="AE26" t="str">
            <v>2024-01-25</v>
          </cell>
          <cell r="AF26" t="str">
            <v>初级中学教育</v>
          </cell>
          <cell r="AG26" t="str">
            <v>否</v>
          </cell>
          <cell r="AK26" t="str">
            <v>一般刑事犯</v>
          </cell>
          <cell r="AM26" t="str">
            <v>汉族</v>
          </cell>
          <cell r="AN26" t="str">
            <v>否</v>
          </cell>
        </row>
        <row r="27">
          <cell r="D27" t="str">
            <v>赵玉明</v>
          </cell>
          <cell r="E27" t="str">
            <v>90325301</v>
          </cell>
          <cell r="F27" t="str">
            <v>430521198312115217</v>
          </cell>
          <cell r="G27">
            <v>30661</v>
          </cell>
          <cell r="H27" t="str">
            <v>在册</v>
          </cell>
          <cell r="I27" t="str">
            <v>关押</v>
          </cell>
          <cell r="J27" t="str">
            <v>有期徒刑</v>
          </cell>
          <cell r="K27" t="str">
            <v>5年</v>
          </cell>
          <cell r="L27" t="str">
            <v>2021-04-29</v>
          </cell>
          <cell r="M27" t="str">
            <v>2026-04-28</v>
          </cell>
          <cell r="N27" t="str">
            <v>组织卖淫罪</v>
          </cell>
          <cell r="O27" t="str">
            <v>有期徒刑</v>
          </cell>
          <cell r="P27" t="str">
            <v>5年</v>
          </cell>
          <cell r="Q27" t="str">
            <v>2021-04-29</v>
          </cell>
          <cell r="R27">
            <v>0</v>
          </cell>
          <cell r="S27">
            <v>0</v>
          </cell>
          <cell r="T27" t="str">
            <v>2026-04-28</v>
          </cell>
          <cell r="U27" t="str">
            <v>2年1个月零10天</v>
          </cell>
          <cell r="V27" t="str">
            <v>组织卖淫罪</v>
          </cell>
          <cell r="W27" t="str">
            <v>2022-05-17</v>
          </cell>
          <cell r="X27" t="str">
            <v>2022-02-28</v>
          </cell>
          <cell r="Y27" t="str">
            <v>湖南省邵阳市邵东市/周官桥乡天星村书房组</v>
          </cell>
          <cell r="Z27" t="str">
            <v>湖南省邵阳市邵东市</v>
          </cell>
          <cell r="AA27" t="str">
            <v>周官桥乡天星村书房组</v>
          </cell>
          <cell r="AB27" t="str">
            <v>男</v>
          </cell>
          <cell r="AC27">
            <v>40</v>
          </cell>
          <cell r="AD27" t="str">
            <v>10772</v>
          </cell>
          <cell r="AE27" t="str">
            <v>2023-02-27</v>
          </cell>
          <cell r="AF27" t="str">
            <v>初中毕业</v>
          </cell>
          <cell r="AG27" t="str">
            <v>否</v>
          </cell>
          <cell r="AK27" t="str">
            <v>一般刑事犯</v>
          </cell>
          <cell r="AM27" t="str">
            <v>汉族</v>
          </cell>
          <cell r="AN27" t="str">
            <v>否</v>
          </cell>
          <cell r="AO27" t="str">
            <v>否</v>
          </cell>
          <cell r="AP27" t="str">
            <v>30000</v>
          </cell>
        </row>
        <row r="28">
          <cell r="D28" t="str">
            <v>岳小虎</v>
          </cell>
          <cell r="E28" t="str">
            <v>90323149</v>
          </cell>
          <cell r="F28" t="str">
            <v>430522198402278075</v>
          </cell>
          <cell r="G28">
            <v>30739</v>
          </cell>
          <cell r="H28" t="str">
            <v>在册</v>
          </cell>
          <cell r="I28" t="str">
            <v>关押</v>
          </cell>
          <cell r="J28" t="str">
            <v>有期徒刑</v>
          </cell>
          <cell r="K28" t="str">
            <v>15年</v>
          </cell>
          <cell r="L28" t="str">
            <v>2020-05-12</v>
          </cell>
          <cell r="M28" t="str">
            <v>2035-05-11</v>
          </cell>
          <cell r="N28" t="str">
            <v>贩卖毒品罪</v>
          </cell>
          <cell r="O28" t="str">
            <v>有期徒刑</v>
          </cell>
          <cell r="P28" t="str">
            <v>15年</v>
          </cell>
          <cell r="Q28" t="str">
            <v>2020-05-12</v>
          </cell>
          <cell r="R28">
            <v>0</v>
          </cell>
          <cell r="S28">
            <v>0</v>
          </cell>
          <cell r="T28" t="str">
            <v>2035-05-11</v>
          </cell>
          <cell r="U28" t="str">
            <v>11年1个月零24天</v>
          </cell>
          <cell r="V28" t="str">
            <v>贩卖毒品罪</v>
          </cell>
          <cell r="W28" t="str">
            <v>2020-11-19</v>
          </cell>
          <cell r="X28" t="str">
            <v>2020-10-26</v>
          </cell>
          <cell r="Y28" t="str">
            <v>湖南省邵阳市新邵县/雀塘镇花园村4组6号</v>
          </cell>
          <cell r="Z28" t="str">
            <v>湖南省邵阳市新邵县</v>
          </cell>
          <cell r="AA28" t="str">
            <v>雀塘镇花园村4组6号</v>
          </cell>
          <cell r="AB28" t="str">
            <v>男</v>
          </cell>
          <cell r="AC28">
            <v>40</v>
          </cell>
          <cell r="AD28" t="str">
            <v>10772</v>
          </cell>
          <cell r="AE28" t="str">
            <v>2023-11-10</v>
          </cell>
          <cell r="AF28" t="str">
            <v>小学教育</v>
          </cell>
          <cell r="AG28" t="str">
            <v>否</v>
          </cell>
          <cell r="AI28" t="str">
            <v>2年</v>
          </cell>
          <cell r="AJ28" t="str">
            <v>2年</v>
          </cell>
          <cell r="AK28" t="str">
            <v>重大刑事犯</v>
          </cell>
          <cell r="AM28" t="str">
            <v>汉族</v>
          </cell>
          <cell r="AN28" t="str">
            <v>是</v>
          </cell>
          <cell r="AO28" t="str">
            <v>否</v>
          </cell>
          <cell r="AQ28" t="str">
            <v>100000</v>
          </cell>
        </row>
        <row r="29">
          <cell r="D29" t="str">
            <v>李铠</v>
          </cell>
          <cell r="E29" t="str">
            <v>90327151</v>
          </cell>
          <cell r="F29" t="str">
            <v>431224200003233256</v>
          </cell>
          <cell r="G29">
            <v>36608</v>
          </cell>
          <cell r="H29" t="str">
            <v>在册</v>
          </cell>
          <cell r="I29" t="str">
            <v>关押</v>
          </cell>
          <cell r="J29" t="str">
            <v>有期徒刑</v>
          </cell>
          <cell r="K29" t="str">
            <v>3年5个月</v>
          </cell>
          <cell r="L29" t="str">
            <v>2023-04-21</v>
          </cell>
          <cell r="M29" t="str">
            <v>2026-09-13</v>
          </cell>
          <cell r="N29" t="str">
            <v>诈骗罪</v>
          </cell>
          <cell r="O29" t="str">
            <v>有期徒刑</v>
          </cell>
          <cell r="P29" t="str">
            <v>3年5个月</v>
          </cell>
          <cell r="Q29" t="str">
            <v>2023-04-21</v>
          </cell>
          <cell r="R29">
            <v>0</v>
          </cell>
          <cell r="S29">
            <v>0</v>
          </cell>
          <cell r="T29" t="str">
            <v>2026-09-13</v>
          </cell>
          <cell r="U29" t="str">
            <v>2年5个月零26天</v>
          </cell>
          <cell r="V29" t="str">
            <v>诈骗罪</v>
          </cell>
          <cell r="W29" t="str">
            <v>2023-06-16</v>
          </cell>
          <cell r="X29" t="str">
            <v>2023-05-25</v>
          </cell>
          <cell r="Y29" t="str">
            <v>湖南省怀化市溆浦县/双井镇和平村19组</v>
          </cell>
          <cell r="Z29" t="str">
            <v>湖南省怀化市溆浦县</v>
          </cell>
          <cell r="AA29" t="str">
            <v>双井镇和平村19组</v>
          </cell>
          <cell r="AB29" t="str">
            <v>男</v>
          </cell>
          <cell r="AC29">
            <v>23</v>
          </cell>
          <cell r="AD29" t="str">
            <v>10772</v>
          </cell>
          <cell r="AE29" t="str">
            <v>2023-06-27</v>
          </cell>
          <cell r="AF29" t="str">
            <v>普通高中肄业</v>
          </cell>
          <cell r="AG29" t="str">
            <v>否</v>
          </cell>
          <cell r="AK29" t="str">
            <v>一般刑事犯</v>
          </cell>
          <cell r="AM29" t="str">
            <v>汉族</v>
          </cell>
          <cell r="AN29" t="str">
            <v>否</v>
          </cell>
          <cell r="AO29" t="str">
            <v>否</v>
          </cell>
          <cell r="AP29" t="str">
            <v>10000</v>
          </cell>
        </row>
        <row r="30">
          <cell r="D30" t="str">
            <v>雷墙</v>
          </cell>
          <cell r="E30" t="str">
            <v>90316056</v>
          </cell>
          <cell r="F30" t="str">
            <v>433024197501190195</v>
          </cell>
          <cell r="G30">
            <v>27413</v>
          </cell>
          <cell r="H30" t="str">
            <v>在册</v>
          </cell>
          <cell r="I30" t="str">
            <v>关押</v>
          </cell>
          <cell r="J30" t="str">
            <v>有期徒刑</v>
          </cell>
          <cell r="K30" t="str">
            <v>14年</v>
          </cell>
          <cell r="L30" t="str">
            <v>2012-11-28</v>
          </cell>
          <cell r="M30" t="str">
            <v>2026-11-27</v>
          </cell>
          <cell r="N30" t="str">
            <v>盗窃罪</v>
          </cell>
          <cell r="P30" t="str">
            <v>21年</v>
          </cell>
          <cell r="Q30" t="str">
            <v>2012-11-28</v>
          </cell>
          <cell r="R30">
            <v>4</v>
          </cell>
          <cell r="S30">
            <v>0</v>
          </cell>
          <cell r="T30" t="str">
            <v>2024-09-27</v>
          </cell>
          <cell r="U30" t="str">
            <v>6个月零9天</v>
          </cell>
          <cell r="V30" t="str">
            <v>盗窃罪</v>
          </cell>
          <cell r="W30" t="str">
            <v>2014-01-02</v>
          </cell>
          <cell r="X30" t="str">
            <v>2013-11-11</v>
          </cell>
          <cell r="Y30" t="str">
            <v>/江口镇锅厂1号</v>
          </cell>
          <cell r="Z30" t="str">
            <v/>
          </cell>
          <cell r="AA30" t="str">
            <v>江口镇锅厂1号</v>
          </cell>
          <cell r="AB30" t="str">
            <v>男</v>
          </cell>
          <cell r="AC30">
            <v>49</v>
          </cell>
          <cell r="AD30" t="str">
            <v>10772</v>
          </cell>
          <cell r="AE30" t="str">
            <v>2023-11-10</v>
          </cell>
          <cell r="AF30" t="str">
            <v>初中毕业</v>
          </cell>
          <cell r="AG30" t="str">
            <v>否</v>
          </cell>
          <cell r="AI30" t="str">
            <v>4年</v>
          </cell>
          <cell r="AJ30" t="str">
            <v>4年</v>
          </cell>
          <cell r="AK30" t="str">
            <v>一般刑事犯</v>
          </cell>
          <cell r="AL30" t="str">
            <v>城镇户口</v>
          </cell>
          <cell r="AM30" t="str">
            <v>汉族</v>
          </cell>
          <cell r="AN30" t="str">
            <v>是</v>
          </cell>
          <cell r="AO30" t="str">
            <v>否</v>
          </cell>
          <cell r="AP30" t="str">
            <v>150000</v>
          </cell>
        </row>
        <row r="31">
          <cell r="D31" t="str">
            <v>李树流</v>
          </cell>
          <cell r="E31" t="str">
            <v>90318574</v>
          </cell>
          <cell r="F31" t="str">
            <v>432503197402023353</v>
          </cell>
          <cell r="G31">
            <v>27062</v>
          </cell>
          <cell r="H31" t="str">
            <v>在册</v>
          </cell>
          <cell r="I31" t="str">
            <v>关押</v>
          </cell>
          <cell r="J31" t="str">
            <v>有期徒刑</v>
          </cell>
          <cell r="K31" t="str">
            <v>14年</v>
          </cell>
          <cell r="L31" t="str">
            <v>2015-03-20</v>
          </cell>
          <cell r="M31" t="str">
            <v>2029-03-19</v>
          </cell>
          <cell r="N31" t="str">
            <v>贩卖毒品罪</v>
          </cell>
          <cell r="P31" t="str">
            <v>13年3个月</v>
          </cell>
          <cell r="Q31" t="str">
            <v>2015-03-20</v>
          </cell>
          <cell r="R31">
            <v>2</v>
          </cell>
          <cell r="S31">
            <v>0</v>
          </cell>
          <cell r="T31" t="str">
            <v>2028-06-19</v>
          </cell>
          <cell r="U31" t="str">
            <v>4年3个月零1天</v>
          </cell>
          <cell r="V31" t="str">
            <v>贩卖毒品罪</v>
          </cell>
          <cell r="W31" t="str">
            <v>2016-09-01</v>
          </cell>
          <cell r="X31" t="str">
            <v>2016-07-12</v>
          </cell>
          <cell r="Y31" t="str">
            <v>湖南省娄底市涟源市/湄江镇依岭村新屋组</v>
          </cell>
          <cell r="Z31" t="str">
            <v>湖南省娄底市涟源市</v>
          </cell>
          <cell r="AA31" t="str">
            <v>湄江镇依岭村新屋组</v>
          </cell>
          <cell r="AB31" t="str">
            <v>男</v>
          </cell>
          <cell r="AC31">
            <v>50</v>
          </cell>
          <cell r="AD31" t="str">
            <v>3612</v>
          </cell>
          <cell r="AE31" t="str">
            <v>2021-02-03</v>
          </cell>
          <cell r="AF31" t="str">
            <v>小学毕业</v>
          </cell>
          <cell r="AG31" t="str">
            <v>否</v>
          </cell>
          <cell r="AI31" t="str">
            <v>4年</v>
          </cell>
          <cell r="AJ31" t="str">
            <v>4年</v>
          </cell>
          <cell r="AK31" t="str">
            <v>一般刑事犯</v>
          </cell>
          <cell r="AM31" t="str">
            <v>汉族</v>
          </cell>
          <cell r="AN31" t="str">
            <v>否</v>
          </cell>
          <cell r="AO31" t="str">
            <v>否</v>
          </cell>
          <cell r="AP31" t="str">
            <v>40000</v>
          </cell>
        </row>
        <row r="32">
          <cell r="D32" t="str">
            <v>向平</v>
          </cell>
          <cell r="E32" t="str">
            <v>90316399</v>
          </cell>
          <cell r="F32" t="str">
            <v>431281198204113637</v>
          </cell>
          <cell r="G32">
            <v>30052</v>
          </cell>
          <cell r="H32" t="str">
            <v>在册</v>
          </cell>
          <cell r="I32" t="str">
            <v>关押</v>
          </cell>
          <cell r="J32" t="str">
            <v>有期徒刑</v>
          </cell>
          <cell r="K32" t="str">
            <v>15年</v>
          </cell>
          <cell r="L32" t="str">
            <v>2012-05-16</v>
          </cell>
          <cell r="M32" t="str">
            <v>2027-05-15</v>
          </cell>
          <cell r="N32" t="str">
            <v>贩卖毒品罪</v>
          </cell>
          <cell r="P32" t="str">
            <v>13年4个月</v>
          </cell>
          <cell r="Q32" t="str">
            <v>2012-05-16</v>
          </cell>
          <cell r="R32">
            <v>4</v>
          </cell>
          <cell r="S32">
            <v>0</v>
          </cell>
          <cell r="T32" t="str">
            <v>2025-12-15</v>
          </cell>
          <cell r="U32" t="str">
            <v>1年8个月零28天</v>
          </cell>
          <cell r="V32" t="str">
            <v>贩卖毒品罪</v>
          </cell>
          <cell r="W32" t="str">
            <v>2014-07-08</v>
          </cell>
          <cell r="X32" t="str">
            <v>2014-05-09</v>
          </cell>
          <cell r="Y32" t="str">
            <v>/岔头乡羊坡村7组</v>
          </cell>
          <cell r="Z32" t="str">
            <v/>
          </cell>
          <cell r="AA32" t="str">
            <v>岔头乡羊坡村7组</v>
          </cell>
          <cell r="AB32" t="str">
            <v>男</v>
          </cell>
          <cell r="AC32">
            <v>41</v>
          </cell>
          <cell r="AD32" t="str">
            <v>10772</v>
          </cell>
          <cell r="AE32" t="str">
            <v>2023-11-10</v>
          </cell>
          <cell r="AF32" t="str">
            <v>小学毕业</v>
          </cell>
          <cell r="AG32" t="str">
            <v>否</v>
          </cell>
          <cell r="AI32" t="str">
            <v>5年</v>
          </cell>
          <cell r="AJ32" t="str">
            <v>5年</v>
          </cell>
          <cell r="AK32" t="str">
            <v>重大刑事犯</v>
          </cell>
          <cell r="AL32" t="str">
            <v>农村户口</v>
          </cell>
          <cell r="AM32" t="str">
            <v>汉族</v>
          </cell>
          <cell r="AN32" t="str">
            <v>是</v>
          </cell>
          <cell r="AO32" t="str">
            <v>否</v>
          </cell>
          <cell r="AQ32" t="str">
            <v>80000</v>
          </cell>
        </row>
        <row r="33">
          <cell r="D33" t="str">
            <v>黄贤军</v>
          </cell>
          <cell r="E33" t="str">
            <v>90323250</v>
          </cell>
          <cell r="F33" t="str">
            <v>43292819670513133X</v>
          </cell>
          <cell r="G33">
            <v>24605</v>
          </cell>
          <cell r="H33" t="str">
            <v>在册</v>
          </cell>
          <cell r="I33" t="str">
            <v>关押</v>
          </cell>
          <cell r="J33" t="str">
            <v>有期徒刑</v>
          </cell>
          <cell r="K33" t="str">
            <v>8年</v>
          </cell>
          <cell r="L33" t="str">
            <v>2020-01-21</v>
          </cell>
          <cell r="M33" t="str">
            <v>2027-12-24</v>
          </cell>
          <cell r="N33" t="str">
            <v>强迫交易罪,敲诈勒索罪,破坏生产经营罪</v>
          </cell>
          <cell r="P33" t="str">
            <v>7年7个月</v>
          </cell>
          <cell r="Q33" t="str">
            <v>2020-01-21</v>
          </cell>
          <cell r="R33">
            <v>1</v>
          </cell>
          <cell r="S33">
            <v>0</v>
          </cell>
          <cell r="T33" t="str">
            <v>2027-07-24</v>
          </cell>
          <cell r="U33" t="str">
            <v>3年4个月零6天</v>
          </cell>
          <cell r="V33" t="str">
            <v>强迫交易罪,敲诈勒索罪,破坏生产经营罪</v>
          </cell>
          <cell r="W33" t="str">
            <v>2020-11-20</v>
          </cell>
          <cell r="X33" t="str">
            <v>2020-10-29</v>
          </cell>
          <cell r="Y33" t="str">
            <v>湖南省永州市新田县/龙泉镇木山塘村4组</v>
          </cell>
          <cell r="Z33" t="str">
            <v>湖南省永州市新田县</v>
          </cell>
          <cell r="AA33" t="str">
            <v>龙泉镇木山塘村4组</v>
          </cell>
          <cell r="AB33" t="str">
            <v>男</v>
          </cell>
          <cell r="AC33">
            <v>56</v>
          </cell>
          <cell r="AD33" t="str">
            <v>10772</v>
          </cell>
          <cell r="AE33" t="str">
            <v>2023-11-10</v>
          </cell>
          <cell r="AF33" t="str">
            <v>普通高中结业</v>
          </cell>
          <cell r="AG33" t="str">
            <v>否</v>
          </cell>
          <cell r="AK33" t="str">
            <v>一般刑事犯</v>
          </cell>
          <cell r="AM33" t="str">
            <v>汉族</v>
          </cell>
          <cell r="AN33" t="str">
            <v>否</v>
          </cell>
          <cell r="AO33" t="str">
            <v>否</v>
          </cell>
          <cell r="AP33" t="str">
            <v>50000</v>
          </cell>
        </row>
        <row r="34">
          <cell r="D34" t="str">
            <v>王跃平</v>
          </cell>
          <cell r="E34" t="str">
            <v>90327749</v>
          </cell>
          <cell r="F34" t="str">
            <v>430525197202142557</v>
          </cell>
          <cell r="G34">
            <v>26343</v>
          </cell>
          <cell r="H34" t="str">
            <v>在册</v>
          </cell>
          <cell r="I34" t="str">
            <v>关押</v>
          </cell>
          <cell r="J34" t="str">
            <v>有期徒刑</v>
          </cell>
          <cell r="K34" t="str">
            <v>3年10个月</v>
          </cell>
          <cell r="L34" t="str">
            <v>2023-02-09</v>
          </cell>
          <cell r="M34" t="str">
            <v>2026-12-08</v>
          </cell>
          <cell r="N34" t="str">
            <v>掩饰、隐瞒犯罪所得罪</v>
          </cell>
          <cell r="O34" t="str">
            <v>有期徒刑</v>
          </cell>
          <cell r="P34" t="str">
            <v>4年6个月</v>
          </cell>
          <cell r="Q34" t="str">
            <v>2023-02-09</v>
          </cell>
          <cell r="R34">
            <v>0</v>
          </cell>
          <cell r="S34">
            <v>1</v>
          </cell>
          <cell r="T34" t="str">
            <v>2027-08-08</v>
          </cell>
          <cell r="U34" t="str">
            <v>3年4个月零21天</v>
          </cell>
          <cell r="V34" t="str">
            <v>掩饰、隐瞒犯罪所得罪</v>
          </cell>
          <cell r="W34" t="str">
            <v>2023-11-27</v>
          </cell>
          <cell r="X34" t="str">
            <v>2023-10-24</v>
          </cell>
          <cell r="Y34" t="str">
            <v>湖南省邵阳市洞口县/毓兰镇山阳村9组10号</v>
          </cell>
          <cell r="Z34" t="str">
            <v>湖南省邵阳市洞口县</v>
          </cell>
          <cell r="AA34" t="str">
            <v>毓兰镇山阳村9组10号</v>
          </cell>
          <cell r="AB34" t="str">
            <v>男</v>
          </cell>
          <cell r="AC34">
            <v>52</v>
          </cell>
          <cell r="AD34" t="str">
            <v>14026</v>
          </cell>
          <cell r="AE34" t="str">
            <v>2024-03-07</v>
          </cell>
          <cell r="AF34" t="str">
            <v>初级中学教育</v>
          </cell>
          <cell r="AG34" t="str">
            <v>否</v>
          </cell>
          <cell r="AK34" t="str">
            <v>一般刑事犯</v>
          </cell>
          <cell r="AM34" t="str">
            <v>汉族</v>
          </cell>
          <cell r="AN34" t="str">
            <v>否</v>
          </cell>
          <cell r="AO34" t="str">
            <v>否</v>
          </cell>
          <cell r="AP34" t="str">
            <v>20000</v>
          </cell>
        </row>
        <row r="35">
          <cell r="D35" t="str">
            <v>唐支全</v>
          </cell>
          <cell r="E35" t="str">
            <v>90321203</v>
          </cell>
          <cell r="F35" t="str">
            <v>430528197511181057</v>
          </cell>
          <cell r="G35">
            <v>27716</v>
          </cell>
          <cell r="H35" t="str">
            <v>在册</v>
          </cell>
          <cell r="I35" t="str">
            <v>关押</v>
          </cell>
          <cell r="J35" t="str">
            <v>有期徒刑</v>
          </cell>
          <cell r="K35" t="str">
            <v>10年</v>
          </cell>
          <cell r="L35" t="str">
            <v>2017-01-06</v>
          </cell>
          <cell r="M35" t="str">
            <v>2027-01-05</v>
          </cell>
          <cell r="N35" t="str">
            <v>贩卖、运输毒品罪</v>
          </cell>
          <cell r="P35" t="str">
            <v>9年7个月</v>
          </cell>
          <cell r="Q35" t="str">
            <v>2017-01-06</v>
          </cell>
          <cell r="R35">
            <v>1</v>
          </cell>
          <cell r="S35">
            <v>0</v>
          </cell>
          <cell r="T35" t="str">
            <v>2026-08-05</v>
          </cell>
          <cell r="U35" t="str">
            <v>2年4个月零18天</v>
          </cell>
          <cell r="V35" t="str">
            <v>贩卖、运输毒品罪</v>
          </cell>
          <cell r="W35" t="str">
            <v>2019-03-28</v>
          </cell>
          <cell r="X35" t="str">
            <v>2019-02-14</v>
          </cell>
          <cell r="Y35" t="str">
            <v>湖南省邵阳市新宁县/万塘乡三关村2组1号</v>
          </cell>
          <cell r="Z35" t="str">
            <v>湖南省邵阳市新宁县</v>
          </cell>
          <cell r="AA35" t="str">
            <v>万塘乡三关村2组1号</v>
          </cell>
          <cell r="AB35" t="str">
            <v>男</v>
          </cell>
          <cell r="AC35">
            <v>48</v>
          </cell>
          <cell r="AD35" t="str">
            <v>9298</v>
          </cell>
          <cell r="AE35" t="str">
            <v>2021-09-07</v>
          </cell>
          <cell r="AF35" t="str">
            <v>小学毕业</v>
          </cell>
          <cell r="AG35" t="str">
            <v>否</v>
          </cell>
          <cell r="AK35" t="str">
            <v>一般刑事犯</v>
          </cell>
          <cell r="AM35" t="str">
            <v>汉族</v>
          </cell>
          <cell r="AN35" t="str">
            <v>否</v>
          </cell>
          <cell r="AO35" t="str">
            <v>否</v>
          </cell>
          <cell r="AP35" t="str">
            <v>40000</v>
          </cell>
        </row>
        <row r="36">
          <cell r="D36" t="str">
            <v>姚海宏</v>
          </cell>
          <cell r="E36" t="str">
            <v>90318289</v>
          </cell>
          <cell r="F36" t="str">
            <v>430202198710302012</v>
          </cell>
          <cell r="G36">
            <v>32080</v>
          </cell>
          <cell r="H36" t="str">
            <v>在册</v>
          </cell>
          <cell r="I36" t="str">
            <v>关押</v>
          </cell>
          <cell r="J36" t="str">
            <v>有期徒刑</v>
          </cell>
          <cell r="K36" t="str">
            <v>10年</v>
          </cell>
          <cell r="L36" t="str">
            <v>2015-03-07</v>
          </cell>
          <cell r="M36" t="str">
            <v>2025-03-06</v>
          </cell>
          <cell r="N36" t="str">
            <v>贩卖毒品罪</v>
          </cell>
          <cell r="P36" t="str">
            <v>9年9个月</v>
          </cell>
          <cell r="Q36" t="str">
            <v>2015-03-07</v>
          </cell>
          <cell r="R36">
            <v>1</v>
          </cell>
          <cell r="S36">
            <v>0</v>
          </cell>
          <cell r="T36" t="str">
            <v>2024-12-06</v>
          </cell>
          <cell r="U36" t="str">
            <v>8个月零19天</v>
          </cell>
          <cell r="V36" t="str">
            <v>贩卖毒品罪</v>
          </cell>
          <cell r="W36" t="str">
            <v>2016-04-01</v>
          </cell>
          <cell r="X36" t="str">
            <v>2016-02-29</v>
          </cell>
          <cell r="Y36" t="str">
            <v>湖南省株洲市芦淞区/南华居委会南华二村3栋404号</v>
          </cell>
          <cell r="Z36" t="str">
            <v>湖南省株洲市芦淞区</v>
          </cell>
          <cell r="AA36" t="str">
            <v>南华居委会南华二村3栋404号</v>
          </cell>
          <cell r="AB36" t="str">
            <v>男</v>
          </cell>
          <cell r="AC36">
            <v>36</v>
          </cell>
          <cell r="AD36" t="str">
            <v>7778</v>
          </cell>
          <cell r="AE36" t="str">
            <v>2021-09-07</v>
          </cell>
          <cell r="AF36" t="str">
            <v>小学毕业</v>
          </cell>
          <cell r="AG36" t="str">
            <v>否</v>
          </cell>
          <cell r="AK36" t="str">
            <v>一般刑事犯</v>
          </cell>
          <cell r="AL36" t="str">
            <v>农村户口</v>
          </cell>
          <cell r="AM36" t="str">
            <v>汉族</v>
          </cell>
          <cell r="AN36" t="str">
            <v>否</v>
          </cell>
          <cell r="AO36" t="str">
            <v>否</v>
          </cell>
          <cell r="AP36" t="str">
            <v>30000</v>
          </cell>
        </row>
        <row r="37">
          <cell r="D37" t="str">
            <v>李义方</v>
          </cell>
          <cell r="E37" t="str">
            <v>90319289</v>
          </cell>
          <cell r="F37" t="str">
            <v>43250319780110461X</v>
          </cell>
          <cell r="G37">
            <v>28500</v>
          </cell>
          <cell r="H37" t="str">
            <v>在册</v>
          </cell>
          <cell r="I37" t="str">
            <v>关押</v>
          </cell>
          <cell r="J37" t="str">
            <v>有期徒刑</v>
          </cell>
          <cell r="K37" t="str">
            <v>10年9个月</v>
          </cell>
          <cell r="L37" t="str">
            <v>2015-12-08</v>
          </cell>
          <cell r="M37" t="str">
            <v>2026-09-07</v>
          </cell>
          <cell r="N37" t="str">
            <v>贩卖毒品罪</v>
          </cell>
          <cell r="P37" t="str">
            <v>10年3个月</v>
          </cell>
          <cell r="Q37" t="str">
            <v>2015-12-08</v>
          </cell>
          <cell r="R37">
            <v>2</v>
          </cell>
          <cell r="S37">
            <v>0</v>
          </cell>
          <cell r="T37" t="str">
            <v>2026-03-07</v>
          </cell>
          <cell r="U37" t="str">
            <v>1年11个月零20天</v>
          </cell>
          <cell r="V37" t="str">
            <v>贩卖毒品罪</v>
          </cell>
          <cell r="W37" t="str">
            <v>2017-05-01</v>
          </cell>
          <cell r="X37" t="str">
            <v>2017-03-16</v>
          </cell>
          <cell r="Y37" t="str">
            <v>湖南省娄底市娄星区/长青街道办事处长青居委会18组</v>
          </cell>
          <cell r="Z37" t="str">
            <v>湖南省娄底市娄星区</v>
          </cell>
          <cell r="AA37" t="str">
            <v>长青街道办事处长青居委会18组</v>
          </cell>
          <cell r="AB37" t="str">
            <v>男</v>
          </cell>
          <cell r="AC37">
            <v>46</v>
          </cell>
          <cell r="AD37" t="str">
            <v>10772</v>
          </cell>
          <cell r="AE37" t="str">
            <v>2023-11-10</v>
          </cell>
          <cell r="AF37" t="str">
            <v>普通高中毕业</v>
          </cell>
          <cell r="AG37" t="str">
            <v>否</v>
          </cell>
          <cell r="AI37" t="str">
            <v>2年</v>
          </cell>
          <cell r="AJ37" t="str">
            <v>2年</v>
          </cell>
          <cell r="AK37" t="str">
            <v>一般刑事犯</v>
          </cell>
          <cell r="AM37" t="str">
            <v>汉族</v>
          </cell>
          <cell r="AN37" t="str">
            <v>是</v>
          </cell>
          <cell r="AO37" t="str">
            <v>否</v>
          </cell>
          <cell r="AP37" t="str">
            <v>20000</v>
          </cell>
        </row>
        <row r="38">
          <cell r="D38" t="str">
            <v>张耀威</v>
          </cell>
          <cell r="E38" t="str">
            <v>90327673</v>
          </cell>
          <cell r="F38" t="str">
            <v>445222199209014371</v>
          </cell>
          <cell r="G38">
            <v>33848</v>
          </cell>
          <cell r="H38" t="str">
            <v>在册</v>
          </cell>
          <cell r="I38" t="str">
            <v>关押</v>
          </cell>
          <cell r="J38" t="str">
            <v>有期徒刑</v>
          </cell>
          <cell r="K38" t="str">
            <v>1年8个月</v>
          </cell>
          <cell r="L38" t="str">
            <v>2022-09-05</v>
          </cell>
          <cell r="M38" t="str">
            <v>2024-05-02</v>
          </cell>
          <cell r="N38" t="str">
            <v>掩饰、隐瞒犯罪所得罪</v>
          </cell>
          <cell r="O38" t="str">
            <v>有期徒刑</v>
          </cell>
          <cell r="P38" t="str">
            <v>1年8个月</v>
          </cell>
          <cell r="Q38" t="str">
            <v>2022-09-05</v>
          </cell>
          <cell r="R38">
            <v>0</v>
          </cell>
          <cell r="S38">
            <v>0</v>
          </cell>
          <cell r="T38" t="str">
            <v>2024-05-02</v>
          </cell>
          <cell r="U38" t="str">
            <v>1个月零15天</v>
          </cell>
          <cell r="V38" t="str">
            <v>掩饰、隐瞒犯罪所得罪</v>
          </cell>
          <cell r="W38" t="str">
            <v>2023-11-21</v>
          </cell>
          <cell r="X38" t="str">
            <v>2023-10-30</v>
          </cell>
          <cell r="Y38" t="str">
            <v>广东省揭阳市揭西县/河婆镇乡新村委老寨正一巷一号之一</v>
          </cell>
          <cell r="Z38" t="str">
            <v>广东省揭阳市揭西县</v>
          </cell>
          <cell r="AA38" t="str">
            <v>河婆镇乡新村委老寨正一巷一号之一</v>
          </cell>
          <cell r="AB38" t="str">
            <v>男</v>
          </cell>
          <cell r="AC38">
            <v>31</v>
          </cell>
          <cell r="AD38" t="str">
            <v>14026</v>
          </cell>
          <cell r="AE38" t="str">
            <v>2023-11-29</v>
          </cell>
          <cell r="AF38" t="str">
            <v>普通高中毕业</v>
          </cell>
          <cell r="AG38" t="str">
            <v>否</v>
          </cell>
          <cell r="AK38" t="str">
            <v>一般刑事犯</v>
          </cell>
          <cell r="AM38" t="str">
            <v>汉族</v>
          </cell>
          <cell r="AN38" t="str">
            <v>否</v>
          </cell>
          <cell r="AO38" t="str">
            <v>否</v>
          </cell>
          <cell r="AP38" t="str">
            <v>15000</v>
          </cell>
        </row>
        <row r="39">
          <cell r="D39" t="str">
            <v>金伟平</v>
          </cell>
          <cell r="E39" t="str">
            <v>90318517</v>
          </cell>
          <cell r="F39" t="str">
            <v>430521197404118736</v>
          </cell>
          <cell r="G39">
            <v>27130</v>
          </cell>
          <cell r="H39" t="str">
            <v>在册</v>
          </cell>
          <cell r="I39" t="str">
            <v>关押</v>
          </cell>
          <cell r="J39" t="str">
            <v>有期徒刑</v>
          </cell>
          <cell r="K39" t="str">
            <v>11年7个月</v>
          </cell>
          <cell r="L39" t="str">
            <v>2015-03-21</v>
          </cell>
          <cell r="M39" t="str">
            <v>2026-10-20</v>
          </cell>
          <cell r="N39" t="str">
            <v>贩卖毒品罪</v>
          </cell>
          <cell r="P39" t="str">
            <v>10年1个月</v>
          </cell>
          <cell r="Q39" t="str">
            <v>2015-03-21</v>
          </cell>
          <cell r="R39">
            <v>3</v>
          </cell>
          <cell r="S39">
            <v>0</v>
          </cell>
          <cell r="T39" t="str">
            <v>2025-04-20</v>
          </cell>
          <cell r="U39" t="str">
            <v>1年1个月零2天</v>
          </cell>
          <cell r="V39" t="str">
            <v>贩卖毒品罪</v>
          </cell>
          <cell r="W39" t="str">
            <v>2016-08-01</v>
          </cell>
          <cell r="X39" t="str">
            <v>2016-06-17</v>
          </cell>
          <cell r="Y39" t="str">
            <v>/团山镇非委户联校宿舍54号附1号</v>
          </cell>
          <cell r="Z39" t="str">
            <v/>
          </cell>
          <cell r="AA39" t="str">
            <v>团山镇非委户联校宿舍54号附1号</v>
          </cell>
          <cell r="AB39" t="str">
            <v>男</v>
          </cell>
          <cell r="AC39">
            <v>49</v>
          </cell>
          <cell r="AD39" t="str">
            <v>7778</v>
          </cell>
          <cell r="AE39" t="str">
            <v>2023-02-23</v>
          </cell>
          <cell r="AF39" t="str">
            <v>大学本科毕业</v>
          </cell>
          <cell r="AG39" t="str">
            <v>否</v>
          </cell>
          <cell r="AI39" t="str">
            <v>2年</v>
          </cell>
          <cell r="AJ39" t="str">
            <v>2年</v>
          </cell>
          <cell r="AK39" t="str">
            <v>一般刑事犯</v>
          </cell>
          <cell r="AM39" t="str">
            <v>汉族</v>
          </cell>
          <cell r="AN39" t="str">
            <v>否</v>
          </cell>
          <cell r="AO39" t="str">
            <v>否</v>
          </cell>
          <cell r="AP39" t="str">
            <v>20000</v>
          </cell>
        </row>
        <row r="40">
          <cell r="D40" t="str">
            <v>唐高湖</v>
          </cell>
          <cell r="E40" t="str">
            <v>90325551</v>
          </cell>
          <cell r="F40" t="str">
            <v>432923198306238137</v>
          </cell>
          <cell r="G40">
            <v>30490</v>
          </cell>
          <cell r="H40" t="str">
            <v>在册</v>
          </cell>
          <cell r="I40" t="str">
            <v>关押</v>
          </cell>
          <cell r="J40" t="str">
            <v>有期徒刑</v>
          </cell>
          <cell r="K40" t="str">
            <v>12年</v>
          </cell>
          <cell r="L40" t="str">
            <v>2021-07-05</v>
          </cell>
          <cell r="M40" t="str">
            <v>2033-07-04</v>
          </cell>
          <cell r="N40" t="str">
            <v>购买假币罪</v>
          </cell>
          <cell r="O40" t="str">
            <v>有期徒刑</v>
          </cell>
          <cell r="P40" t="str">
            <v>12年</v>
          </cell>
          <cell r="Q40" t="str">
            <v>2021-07-05</v>
          </cell>
          <cell r="R40">
            <v>0</v>
          </cell>
          <cell r="S40">
            <v>0</v>
          </cell>
          <cell r="T40" t="str">
            <v>2033-07-04</v>
          </cell>
          <cell r="U40" t="str">
            <v>9年3个月零17天</v>
          </cell>
          <cell r="V40" t="str">
            <v>购买假币罪</v>
          </cell>
          <cell r="W40" t="str">
            <v>2022-06-16</v>
          </cell>
          <cell r="X40" t="str">
            <v>2022-05-20</v>
          </cell>
          <cell r="Y40" t="str">
            <v>湖南省永州市道县/寿雁镇平地尾村四组160号</v>
          </cell>
          <cell r="Z40" t="str">
            <v>湖南省永州市道县</v>
          </cell>
          <cell r="AA40" t="str">
            <v>寿雁镇平地尾村四组160号</v>
          </cell>
          <cell r="AB40" t="str">
            <v>男</v>
          </cell>
          <cell r="AC40">
            <v>40</v>
          </cell>
          <cell r="AD40" t="str">
            <v>10772</v>
          </cell>
          <cell r="AE40" t="str">
            <v>2023-11-10</v>
          </cell>
          <cell r="AF40" t="str">
            <v>小学教育</v>
          </cell>
          <cell r="AG40" t="str">
            <v>否,破坏金融秩序</v>
          </cell>
          <cell r="AK40" t="str">
            <v>一般刑事犯</v>
          </cell>
          <cell r="AM40" t="str">
            <v>汉族</v>
          </cell>
          <cell r="AN40" t="str">
            <v>否</v>
          </cell>
          <cell r="AO40" t="str">
            <v>否</v>
          </cell>
          <cell r="AP40" t="str">
            <v>150000</v>
          </cell>
        </row>
        <row r="41">
          <cell r="D41" t="str">
            <v>金良生</v>
          </cell>
          <cell r="E41" t="str">
            <v>90326265</v>
          </cell>
          <cell r="F41" t="str">
            <v>430522196612184879</v>
          </cell>
          <cell r="G41">
            <v>24459</v>
          </cell>
          <cell r="H41" t="str">
            <v>在册</v>
          </cell>
          <cell r="I41" t="str">
            <v>关押</v>
          </cell>
          <cell r="J41" t="str">
            <v>有期徒刑</v>
          </cell>
          <cell r="K41" t="str">
            <v>12年</v>
          </cell>
          <cell r="L41" t="str">
            <v>2022-08-12</v>
          </cell>
          <cell r="M41" t="str">
            <v>2034-08-08</v>
          </cell>
          <cell r="N41" t="str">
            <v>强奸罪</v>
          </cell>
          <cell r="O41" t="str">
            <v>有期徒刑</v>
          </cell>
          <cell r="P41" t="str">
            <v>12年</v>
          </cell>
          <cell r="Q41" t="str">
            <v>2022-08-12</v>
          </cell>
          <cell r="R41">
            <v>0</v>
          </cell>
          <cell r="S41">
            <v>0</v>
          </cell>
          <cell r="T41" t="str">
            <v>2034-08-08</v>
          </cell>
          <cell r="U41" t="str">
            <v>10年4个月零21天</v>
          </cell>
          <cell r="V41" t="str">
            <v>强奸罪</v>
          </cell>
          <cell r="W41" t="str">
            <v>2023-02-15</v>
          </cell>
          <cell r="X41" t="str">
            <v>2023-01-16</v>
          </cell>
          <cell r="Y41" t="str">
            <v>湖南省邵阳市新邵县/新田铺镇金家村8组21号</v>
          </cell>
          <cell r="Z41" t="str">
            <v>湖南省邵阳市新邵县</v>
          </cell>
          <cell r="AA41" t="str">
            <v>新田铺镇金家村8组21号</v>
          </cell>
          <cell r="AB41" t="str">
            <v>男</v>
          </cell>
          <cell r="AC41">
            <v>57</v>
          </cell>
          <cell r="AD41" t="str">
            <v>10772</v>
          </cell>
          <cell r="AE41" t="str">
            <v>2023-02-21</v>
          </cell>
          <cell r="AF41" t="str">
            <v>文盲</v>
          </cell>
          <cell r="AG41" t="str">
            <v>否</v>
          </cell>
          <cell r="AI41" t="str">
            <v>2年</v>
          </cell>
          <cell r="AJ41" t="str">
            <v>2年</v>
          </cell>
          <cell r="AK41" t="str">
            <v>一般刑事犯</v>
          </cell>
          <cell r="AM41" t="str">
            <v>汉族</v>
          </cell>
          <cell r="AN41" t="str">
            <v>否</v>
          </cell>
          <cell r="AO41" t="str">
            <v>否</v>
          </cell>
        </row>
        <row r="42">
          <cell r="D42" t="str">
            <v>李先锋</v>
          </cell>
          <cell r="E42" t="str">
            <v>90320194</v>
          </cell>
          <cell r="F42" t="str">
            <v>432522198603115194</v>
          </cell>
          <cell r="G42">
            <v>31482</v>
          </cell>
          <cell r="H42" t="str">
            <v>在册</v>
          </cell>
          <cell r="I42" t="str">
            <v>关押</v>
          </cell>
          <cell r="J42" t="str">
            <v>有期徒刑</v>
          </cell>
          <cell r="K42" t="str">
            <v>9年</v>
          </cell>
          <cell r="L42" t="str">
            <v>2017-06-06</v>
          </cell>
          <cell r="M42" t="str">
            <v>2026-06-05</v>
          </cell>
          <cell r="N42" t="str">
            <v>贩卖毒品罪,非法持有枪支罪,寻衅滋事罪</v>
          </cell>
          <cell r="P42" t="str">
            <v>8年8个月</v>
          </cell>
          <cell r="Q42" t="str">
            <v>2017-06-06</v>
          </cell>
          <cell r="R42">
            <v>1</v>
          </cell>
          <cell r="S42">
            <v>0</v>
          </cell>
          <cell r="T42" t="str">
            <v>2026-02-05</v>
          </cell>
          <cell r="U42" t="str">
            <v>1年10个月零18天</v>
          </cell>
          <cell r="V42" t="str">
            <v>贩卖毒品罪,非法持有枪支罪,寻衅滋事罪</v>
          </cell>
          <cell r="W42" t="str">
            <v>2018-04-01</v>
          </cell>
          <cell r="X42" t="str">
            <v>2018-02-24</v>
          </cell>
          <cell r="Y42" t="str">
            <v>湖南省娄底市双峰县/梓门桥镇西牛村小冲村民组</v>
          </cell>
          <cell r="Z42" t="str">
            <v>湖南省娄底市双峰县</v>
          </cell>
          <cell r="AA42" t="str">
            <v>梓门桥镇西牛村小冲村民组</v>
          </cell>
          <cell r="AB42" t="str">
            <v>男</v>
          </cell>
          <cell r="AC42">
            <v>38</v>
          </cell>
          <cell r="AD42" t="str">
            <v>4689</v>
          </cell>
          <cell r="AE42" t="str">
            <v>2023-02-23</v>
          </cell>
          <cell r="AF42" t="str">
            <v>初中毕业</v>
          </cell>
          <cell r="AG42" t="str">
            <v>否</v>
          </cell>
          <cell r="AK42" t="str">
            <v>一般刑事犯</v>
          </cell>
          <cell r="AM42" t="str">
            <v>汉族</v>
          </cell>
          <cell r="AN42" t="str">
            <v>否</v>
          </cell>
          <cell r="AO42" t="str">
            <v>否</v>
          </cell>
          <cell r="AP42" t="str">
            <v>10000</v>
          </cell>
        </row>
        <row r="43">
          <cell r="D43" t="str">
            <v>周春生</v>
          </cell>
          <cell r="E43" t="str">
            <v>90326440</v>
          </cell>
          <cell r="F43" t="str">
            <v>432927195412050017</v>
          </cell>
          <cell r="G43">
            <v>20063</v>
          </cell>
          <cell r="H43" t="str">
            <v>在册</v>
          </cell>
          <cell r="I43" t="str">
            <v>关押</v>
          </cell>
          <cell r="J43" t="str">
            <v>有期徒刑</v>
          </cell>
          <cell r="K43" t="str">
            <v>5年</v>
          </cell>
          <cell r="L43" t="str">
            <v>2022-07-01</v>
          </cell>
          <cell r="M43" t="str">
            <v>2027-06-30</v>
          </cell>
          <cell r="N43" t="str">
            <v>强奸罪,介绍卖淫罪</v>
          </cell>
          <cell r="O43" t="str">
            <v>有期徒刑</v>
          </cell>
          <cell r="P43" t="str">
            <v>5年</v>
          </cell>
          <cell r="Q43" t="str">
            <v>2022-07-01</v>
          </cell>
          <cell r="R43">
            <v>0</v>
          </cell>
          <cell r="S43">
            <v>0</v>
          </cell>
          <cell r="T43" t="str">
            <v>2027-06-30</v>
          </cell>
          <cell r="U43" t="str">
            <v>3年3个月零12天</v>
          </cell>
          <cell r="V43" t="str">
            <v>强奸罪,介绍卖淫罪</v>
          </cell>
          <cell r="W43" t="str">
            <v>2023-02-20</v>
          </cell>
          <cell r="X43" t="str">
            <v>2023-01-12</v>
          </cell>
          <cell r="Y43" t="str">
            <v>湖南省永州市蓝山县/塔峰镇湘粤中路192号</v>
          </cell>
          <cell r="Z43" t="str">
            <v>湖南省永州市蓝山县</v>
          </cell>
          <cell r="AA43" t="str">
            <v>塔峰镇湘粤中路192号</v>
          </cell>
          <cell r="AB43" t="str">
            <v>男</v>
          </cell>
          <cell r="AC43">
            <v>69</v>
          </cell>
          <cell r="AD43" t="str">
            <v>10772</v>
          </cell>
          <cell r="AE43" t="str">
            <v>2023-02-21</v>
          </cell>
          <cell r="AF43" t="str">
            <v>半文盲</v>
          </cell>
          <cell r="AG43" t="str">
            <v>否</v>
          </cell>
          <cell r="AK43" t="str">
            <v>一般刑事犯</v>
          </cell>
          <cell r="AM43" t="str">
            <v>汉族</v>
          </cell>
          <cell r="AN43" t="str">
            <v>否</v>
          </cell>
          <cell r="AO43" t="str">
            <v>否</v>
          </cell>
          <cell r="AP43" t="str">
            <v>3000</v>
          </cell>
        </row>
        <row r="44">
          <cell r="D44" t="str">
            <v>李亮</v>
          </cell>
          <cell r="E44" t="str">
            <v>90328028</v>
          </cell>
          <cell r="F44" t="str">
            <v>430524199308051795</v>
          </cell>
          <cell r="G44">
            <v>34186</v>
          </cell>
          <cell r="H44" t="str">
            <v>在册</v>
          </cell>
          <cell r="I44" t="str">
            <v>关押</v>
          </cell>
          <cell r="J44" t="str">
            <v>有期徒刑</v>
          </cell>
          <cell r="K44" t="str">
            <v>10个月</v>
          </cell>
          <cell r="L44" t="str">
            <v>2023-06-16</v>
          </cell>
          <cell r="M44" t="str">
            <v>2024-04-15</v>
          </cell>
          <cell r="N44" t="str">
            <v>掩饰、隐瞒犯罪所得罪</v>
          </cell>
          <cell r="O44" t="str">
            <v>有期徒刑</v>
          </cell>
          <cell r="P44" t="str">
            <v>10个月</v>
          </cell>
          <cell r="Q44" t="str">
            <v>2023-06-16</v>
          </cell>
          <cell r="R44">
            <v>0</v>
          </cell>
          <cell r="S44">
            <v>0</v>
          </cell>
          <cell r="T44" t="str">
            <v>2024-04-15</v>
          </cell>
          <cell r="U44" t="str">
            <v>28天</v>
          </cell>
          <cell r="V44" t="str">
            <v>掩饰、隐瞒犯罪所得罪</v>
          </cell>
          <cell r="W44" t="str">
            <v>2024-01-17</v>
          </cell>
          <cell r="X44" t="str">
            <v>2023-12-25</v>
          </cell>
          <cell r="Y44" t="str">
            <v>湖南省邵阳市隆回县高平镇/杨桥村15组17号</v>
          </cell>
          <cell r="Z44" t="str">
            <v>湖南省邵阳市隆回县高平镇</v>
          </cell>
          <cell r="AA44" t="str">
            <v>杨桥村15组17号</v>
          </cell>
          <cell r="AB44" t="str">
            <v>男</v>
          </cell>
          <cell r="AC44">
            <v>30</v>
          </cell>
          <cell r="AD44" t="str">
            <v>11093</v>
          </cell>
          <cell r="AE44" t="str">
            <v>2024-01-22</v>
          </cell>
          <cell r="AF44" t="str">
            <v>初级中学教育</v>
          </cell>
          <cell r="AG44" t="str">
            <v>否</v>
          </cell>
          <cell r="AK44" t="str">
            <v>一般刑事犯</v>
          </cell>
          <cell r="AM44" t="str">
            <v>汉族</v>
          </cell>
          <cell r="AN44" t="str">
            <v>否</v>
          </cell>
        </row>
        <row r="45">
          <cell r="D45" t="str">
            <v>邹成庚</v>
          </cell>
          <cell r="E45" t="str">
            <v>90325602</v>
          </cell>
          <cell r="F45" t="str">
            <v>432501198402057010</v>
          </cell>
          <cell r="G45">
            <v>30717</v>
          </cell>
          <cell r="H45" t="str">
            <v>在册</v>
          </cell>
          <cell r="I45" t="str">
            <v>关押</v>
          </cell>
          <cell r="J45" t="str">
            <v>有期徒刑</v>
          </cell>
          <cell r="K45" t="str">
            <v>3年6个月</v>
          </cell>
          <cell r="L45" t="str">
            <v>2021-09-16</v>
          </cell>
          <cell r="M45" t="str">
            <v>2025-03-15</v>
          </cell>
          <cell r="N45" t="str">
            <v>贩卖毒品罪</v>
          </cell>
          <cell r="O45" t="str">
            <v>有期徒刑</v>
          </cell>
          <cell r="P45" t="str">
            <v>3年6个月</v>
          </cell>
          <cell r="Q45" t="str">
            <v>2021-09-16</v>
          </cell>
          <cell r="R45">
            <v>0</v>
          </cell>
          <cell r="S45">
            <v>0</v>
          </cell>
          <cell r="T45" t="str">
            <v>2025-03-15</v>
          </cell>
          <cell r="U45" t="str">
            <v>11个月零28天</v>
          </cell>
          <cell r="V45" t="str">
            <v>贩卖毒品罪</v>
          </cell>
          <cell r="W45" t="str">
            <v>2022-07-20</v>
          </cell>
          <cell r="X45" t="str">
            <v>2022-06-30</v>
          </cell>
          <cell r="Y45" t="str">
            <v>湖南省娄底市娄星区/长青社区竹山居委会</v>
          </cell>
          <cell r="Z45" t="str">
            <v>湖南省娄底市娄星区</v>
          </cell>
          <cell r="AA45" t="str">
            <v>长青社区竹山居委会</v>
          </cell>
          <cell r="AB45" t="str">
            <v>男</v>
          </cell>
          <cell r="AC45">
            <v>40</v>
          </cell>
          <cell r="AD45" t="str">
            <v>10772</v>
          </cell>
          <cell r="AE45" t="str">
            <v>2023-02-17</v>
          </cell>
          <cell r="AF45" t="str">
            <v>中等专科毕业</v>
          </cell>
          <cell r="AG45" t="str">
            <v>否</v>
          </cell>
          <cell r="AK45" t="str">
            <v>一般刑事犯</v>
          </cell>
          <cell r="AM45" t="str">
            <v>汉族</v>
          </cell>
          <cell r="AN45" t="str">
            <v>否</v>
          </cell>
          <cell r="AO45" t="str">
            <v>否</v>
          </cell>
          <cell r="AP45" t="str">
            <v>10000</v>
          </cell>
        </row>
        <row r="46">
          <cell r="D46" t="str">
            <v>唐坚鑫</v>
          </cell>
          <cell r="E46" t="str">
            <v>90322212</v>
          </cell>
          <cell r="F46" t="str">
            <v>431121200005028892</v>
          </cell>
          <cell r="G46">
            <v>36648</v>
          </cell>
          <cell r="H46" t="str">
            <v>在册</v>
          </cell>
          <cell r="I46" t="str">
            <v>关押</v>
          </cell>
          <cell r="J46" t="str">
            <v>有期徒刑</v>
          </cell>
          <cell r="K46" t="str">
            <v>7年</v>
          </cell>
          <cell r="L46" t="str">
            <v>2018-12-05</v>
          </cell>
          <cell r="M46" t="str">
            <v>2025-12-04</v>
          </cell>
          <cell r="N46" t="str">
            <v>抢劫罪</v>
          </cell>
          <cell r="O46" t="str">
            <v>有期徒刑</v>
          </cell>
          <cell r="P46" t="str">
            <v>7年</v>
          </cell>
          <cell r="Q46" t="str">
            <v>2018-12-05</v>
          </cell>
          <cell r="R46">
            <v>0</v>
          </cell>
          <cell r="S46">
            <v>0</v>
          </cell>
          <cell r="T46" t="str">
            <v>2025-12-04</v>
          </cell>
          <cell r="U46" t="str">
            <v>1年8个月零17天</v>
          </cell>
          <cell r="V46" t="str">
            <v>抢劫罪</v>
          </cell>
          <cell r="W46" t="str">
            <v>2020-01-16</v>
          </cell>
          <cell r="X46" t="str">
            <v>2019-12-18</v>
          </cell>
          <cell r="Y46" t="str">
            <v>湖南省永州市祁阳市/大村甸镇迎新村6组140号</v>
          </cell>
          <cell r="Z46" t="str">
            <v>湖南省永州市祁阳市</v>
          </cell>
          <cell r="AA46" t="str">
            <v>大村甸镇迎新村6组140号</v>
          </cell>
          <cell r="AB46" t="str">
            <v>男</v>
          </cell>
          <cell r="AC46">
            <v>23</v>
          </cell>
          <cell r="AD46" t="str">
            <v>7778</v>
          </cell>
          <cell r="AE46" t="str">
            <v>2020-01-22</v>
          </cell>
          <cell r="AF46" t="str">
            <v>小学毕业</v>
          </cell>
          <cell r="AG46" t="str">
            <v>否</v>
          </cell>
          <cell r="AK46" t="str">
            <v>一般刑事犯</v>
          </cell>
          <cell r="AM46" t="str">
            <v>汉族</v>
          </cell>
          <cell r="AN46" t="str">
            <v>否</v>
          </cell>
          <cell r="AO46" t="str">
            <v>否</v>
          </cell>
          <cell r="AP46" t="str">
            <v>10000</v>
          </cell>
        </row>
        <row r="47">
          <cell r="D47" t="str">
            <v>张英献</v>
          </cell>
          <cell r="E47" t="str">
            <v>90327592</v>
          </cell>
          <cell r="F47" t="str">
            <v>432926195709182233</v>
          </cell>
          <cell r="G47">
            <v>21081</v>
          </cell>
          <cell r="H47" t="str">
            <v>在册</v>
          </cell>
          <cell r="I47" t="str">
            <v>关押</v>
          </cell>
          <cell r="J47" t="str">
            <v>有期徒刑</v>
          </cell>
          <cell r="K47" t="str">
            <v>5年</v>
          </cell>
          <cell r="L47" t="str">
            <v>2022-10-01</v>
          </cell>
          <cell r="M47" t="str">
            <v>2027-09-29</v>
          </cell>
          <cell r="N47" t="str">
            <v>放火罪</v>
          </cell>
          <cell r="O47" t="str">
            <v>有期徒刑</v>
          </cell>
          <cell r="P47" t="str">
            <v>5年</v>
          </cell>
          <cell r="Q47" t="str">
            <v>2022-10-01</v>
          </cell>
          <cell r="R47">
            <v>0</v>
          </cell>
          <cell r="S47">
            <v>0</v>
          </cell>
          <cell r="T47" t="str">
            <v>2027-09-29</v>
          </cell>
          <cell r="U47" t="str">
            <v>3年6个月零11天</v>
          </cell>
          <cell r="V47" t="str">
            <v>放火罪</v>
          </cell>
          <cell r="W47" t="str">
            <v>2023-10-19</v>
          </cell>
          <cell r="X47" t="str">
            <v>2023-09-27</v>
          </cell>
          <cell r="Y47" t="str">
            <v>湖南省永州市江华瑶族自治县/沱江镇栋青村171号</v>
          </cell>
          <cell r="Z47" t="str">
            <v>湖南省永州市江华瑶族自治县</v>
          </cell>
          <cell r="AA47" t="str">
            <v>沱江镇栋青村171号</v>
          </cell>
          <cell r="AB47" t="str">
            <v>男</v>
          </cell>
          <cell r="AC47">
            <v>66</v>
          </cell>
          <cell r="AD47" t="str">
            <v>10772</v>
          </cell>
          <cell r="AE47" t="str">
            <v>2023-10-24</v>
          </cell>
          <cell r="AF47" t="str">
            <v>小学教育</v>
          </cell>
          <cell r="AG47" t="str">
            <v>否</v>
          </cell>
          <cell r="AK47" t="str">
            <v>一般刑事犯</v>
          </cell>
          <cell r="AM47" t="str">
            <v>汉族</v>
          </cell>
          <cell r="AN47" t="str">
            <v>否</v>
          </cell>
          <cell r="AO47" t="str">
            <v>否</v>
          </cell>
        </row>
        <row r="48">
          <cell r="D48" t="str">
            <v>李建国</v>
          </cell>
          <cell r="E48" t="str">
            <v>90323205</v>
          </cell>
          <cell r="F48" t="str">
            <v>432522196701230314</v>
          </cell>
          <cell r="G48">
            <v>24495</v>
          </cell>
          <cell r="H48" t="str">
            <v>在册</v>
          </cell>
          <cell r="I48" t="str">
            <v>关押</v>
          </cell>
          <cell r="J48" t="str">
            <v>有期徒刑</v>
          </cell>
          <cell r="K48" t="str">
            <v>6年</v>
          </cell>
          <cell r="L48" t="str">
            <v>2020-09-08</v>
          </cell>
          <cell r="M48" t="str">
            <v>2026-09-07</v>
          </cell>
          <cell r="N48" t="str">
            <v>伪造、买卖国家机关印章罪,伪造武装部队印章罪,伪造、买卖身份证件罪</v>
          </cell>
          <cell r="P48" t="str">
            <v>5年7个月</v>
          </cell>
          <cell r="Q48" t="str">
            <v>2020-09-08</v>
          </cell>
          <cell r="R48">
            <v>1</v>
          </cell>
          <cell r="S48">
            <v>0</v>
          </cell>
          <cell r="T48" t="str">
            <v>2026-04-07</v>
          </cell>
          <cell r="U48" t="str">
            <v>2年零20天</v>
          </cell>
          <cell r="V48" t="str">
            <v>伪造、买卖国家机关印章罪,伪造武装部队印章罪,伪造、买卖身份证件罪</v>
          </cell>
          <cell r="W48" t="str">
            <v>2020-11-19</v>
          </cell>
          <cell r="X48" t="str">
            <v>2020-10-29</v>
          </cell>
          <cell r="Y48" t="str">
            <v>湖南省娄底市双峰县/金开街道办事处同来村杉山村民组</v>
          </cell>
          <cell r="Z48" t="str">
            <v>湖南省娄底市双峰县</v>
          </cell>
          <cell r="AA48" t="str">
            <v>金开街道办事处同来村杉山村民组</v>
          </cell>
          <cell r="AB48" t="str">
            <v>男</v>
          </cell>
          <cell r="AC48">
            <v>57</v>
          </cell>
          <cell r="AD48" t="str">
            <v>10772</v>
          </cell>
          <cell r="AE48" t="str">
            <v>2023-11-10</v>
          </cell>
          <cell r="AF48" t="str">
            <v>小学毕业</v>
          </cell>
          <cell r="AG48" t="str">
            <v>否</v>
          </cell>
          <cell r="AK48" t="str">
            <v>一般刑事犯</v>
          </cell>
          <cell r="AM48" t="str">
            <v>汉族</v>
          </cell>
          <cell r="AN48" t="str">
            <v>是</v>
          </cell>
          <cell r="AO48" t="str">
            <v>否</v>
          </cell>
          <cell r="AP48" t="str">
            <v>57000</v>
          </cell>
        </row>
        <row r="49">
          <cell r="D49" t="str">
            <v>邓帅帅</v>
          </cell>
          <cell r="E49" t="str">
            <v>90320388</v>
          </cell>
          <cell r="F49" t="str">
            <v>430522199611254891</v>
          </cell>
          <cell r="G49">
            <v>35394</v>
          </cell>
          <cell r="H49" t="str">
            <v>在册</v>
          </cell>
          <cell r="I49" t="str">
            <v>关押</v>
          </cell>
          <cell r="J49" t="str">
            <v>有期徒刑</v>
          </cell>
          <cell r="K49" t="str">
            <v>10年6个月</v>
          </cell>
          <cell r="L49" t="str">
            <v>2016-01-04</v>
          </cell>
          <cell r="M49" t="str">
            <v>2026-07-03</v>
          </cell>
          <cell r="N49" t="str">
            <v>故意杀人罪</v>
          </cell>
          <cell r="P49" t="str">
            <v>10年1个月</v>
          </cell>
          <cell r="Q49" t="str">
            <v>2016-01-04</v>
          </cell>
          <cell r="R49">
            <v>1</v>
          </cell>
          <cell r="S49">
            <v>0</v>
          </cell>
          <cell r="T49" t="str">
            <v>2026-02-03</v>
          </cell>
          <cell r="U49" t="str">
            <v>1年10个月零16天</v>
          </cell>
          <cell r="V49" t="str">
            <v>故意杀人罪</v>
          </cell>
          <cell r="W49" t="str">
            <v>2018-05-25</v>
          </cell>
          <cell r="X49" t="str">
            <v>2018-04-17</v>
          </cell>
          <cell r="Y49" t="str">
            <v>湖南省邵阳市新邵县/新田铺镇第一居委会1组29号</v>
          </cell>
          <cell r="Z49" t="str">
            <v>湖南省邵阳市新邵县</v>
          </cell>
          <cell r="AA49" t="str">
            <v>新田铺镇第一居委会1组29号</v>
          </cell>
          <cell r="AB49" t="str">
            <v>男</v>
          </cell>
          <cell r="AC49">
            <v>27</v>
          </cell>
          <cell r="AD49" t="str">
            <v>3612</v>
          </cell>
          <cell r="AE49" t="str">
            <v>2020-10-16</v>
          </cell>
          <cell r="AF49" t="str">
            <v>中等专科毕业</v>
          </cell>
          <cell r="AG49" t="str">
            <v>否</v>
          </cell>
          <cell r="AI49" t="str">
            <v>1年</v>
          </cell>
          <cell r="AJ49" t="str">
            <v>1年</v>
          </cell>
          <cell r="AK49" t="str">
            <v>重大刑事犯</v>
          </cell>
          <cell r="AM49" t="str">
            <v>汉族</v>
          </cell>
          <cell r="AN49" t="str">
            <v>否</v>
          </cell>
          <cell r="AO49" t="str">
            <v>否</v>
          </cell>
        </row>
        <row r="50">
          <cell r="D50" t="str">
            <v>刘均</v>
          </cell>
          <cell r="E50" t="str">
            <v>90324849</v>
          </cell>
          <cell r="F50" t="str">
            <v>432522199510180039</v>
          </cell>
          <cell r="G50">
            <v>34990</v>
          </cell>
          <cell r="H50" t="str">
            <v>在册</v>
          </cell>
          <cell r="I50" t="str">
            <v>关押</v>
          </cell>
          <cell r="J50" t="str">
            <v>有期徒刑</v>
          </cell>
          <cell r="K50" t="str">
            <v>2年6个月</v>
          </cell>
          <cell r="L50" t="str">
            <v>2021-12-06</v>
          </cell>
          <cell r="M50" t="str">
            <v>2024-04-05</v>
          </cell>
          <cell r="N50" t="str">
            <v>诈骗罪</v>
          </cell>
          <cell r="O50" t="str">
            <v>有期徒刑</v>
          </cell>
          <cell r="P50" t="str">
            <v>2年6个月</v>
          </cell>
          <cell r="Q50" t="str">
            <v>2021-12-06</v>
          </cell>
          <cell r="R50">
            <v>0</v>
          </cell>
          <cell r="S50">
            <v>0</v>
          </cell>
          <cell r="T50" t="str">
            <v>2024-04-05</v>
          </cell>
          <cell r="U50" t="str">
            <v>18天</v>
          </cell>
          <cell r="V50" t="str">
            <v>诈骗罪</v>
          </cell>
          <cell r="W50" t="str">
            <v>2022-01-19</v>
          </cell>
          <cell r="X50" t="str">
            <v>2021-12-29</v>
          </cell>
          <cell r="Y50" t="str">
            <v>湖南省娄底市双峰县/永丰街道办事处镜坪社区第一组</v>
          </cell>
          <cell r="Z50" t="str">
            <v>湖南省娄底市双峰县</v>
          </cell>
          <cell r="AA50" t="str">
            <v>永丰街道办事处镜坪社区第一组</v>
          </cell>
          <cell r="AB50" t="str">
            <v>男</v>
          </cell>
          <cell r="AC50">
            <v>28</v>
          </cell>
          <cell r="AD50" t="str">
            <v>10772</v>
          </cell>
          <cell r="AE50" t="str">
            <v>2022-07-15</v>
          </cell>
          <cell r="AF50" t="str">
            <v>初中毕业</v>
          </cell>
          <cell r="AG50" t="str">
            <v>否</v>
          </cell>
          <cell r="AK50" t="str">
            <v>一般刑事犯</v>
          </cell>
          <cell r="AM50" t="str">
            <v>汉族</v>
          </cell>
          <cell r="AN50" t="str">
            <v>否</v>
          </cell>
          <cell r="AO50" t="str">
            <v>否</v>
          </cell>
          <cell r="AP50" t="str">
            <v>30000</v>
          </cell>
        </row>
        <row r="51">
          <cell r="D51" t="str">
            <v>杨秀维</v>
          </cell>
          <cell r="E51" t="str">
            <v>90321785</v>
          </cell>
          <cell r="F51" t="str">
            <v>513522197201112018</v>
          </cell>
          <cell r="G51">
            <v>26309</v>
          </cell>
          <cell r="H51" t="str">
            <v>在册</v>
          </cell>
          <cell r="I51" t="str">
            <v>关押</v>
          </cell>
          <cell r="J51" t="str">
            <v>有期徒刑</v>
          </cell>
          <cell r="K51" t="str">
            <v>15年</v>
          </cell>
          <cell r="L51" t="str">
            <v>2018-08-21</v>
          </cell>
          <cell r="M51" t="str">
            <v>2033-08-20</v>
          </cell>
          <cell r="N51" t="str">
            <v>贩卖毒品罪</v>
          </cell>
          <cell r="O51" t="str">
            <v>有期徒刑</v>
          </cell>
          <cell r="P51" t="str">
            <v>15年</v>
          </cell>
          <cell r="Q51" t="str">
            <v>2018-08-21</v>
          </cell>
          <cell r="R51">
            <v>0</v>
          </cell>
          <cell r="S51">
            <v>0</v>
          </cell>
          <cell r="T51" t="str">
            <v>2033-08-20</v>
          </cell>
          <cell r="U51" t="str">
            <v>9年5个月零2天</v>
          </cell>
          <cell r="V51" t="str">
            <v>贩卖毒品罪</v>
          </cell>
          <cell r="W51" t="str">
            <v>2019-09-24</v>
          </cell>
          <cell r="X51" t="str">
            <v>2019-08-14</v>
          </cell>
          <cell r="Y51" t="str">
            <v>重庆市县秀山土家族苗族自治县/峨溶镇贵凳村甘塘组57号</v>
          </cell>
          <cell r="Z51" t="str">
            <v>重庆市县秀山土家族苗族自治县</v>
          </cell>
          <cell r="AA51" t="str">
            <v>峨溶镇贵凳村甘塘组57号</v>
          </cell>
          <cell r="AB51" t="str">
            <v>男</v>
          </cell>
          <cell r="AC51">
            <v>52</v>
          </cell>
          <cell r="AD51" t="str">
            <v>10772</v>
          </cell>
          <cell r="AE51" t="str">
            <v>2023-11-10</v>
          </cell>
          <cell r="AF51" t="str">
            <v>小学教育</v>
          </cell>
          <cell r="AG51" t="str">
            <v>否</v>
          </cell>
          <cell r="AI51" t="str">
            <v>5年</v>
          </cell>
          <cell r="AJ51" t="str">
            <v>5年</v>
          </cell>
          <cell r="AK51" t="str">
            <v>重大刑事犯</v>
          </cell>
          <cell r="AM51" t="str">
            <v>土家族</v>
          </cell>
          <cell r="AN51" t="str">
            <v>是</v>
          </cell>
          <cell r="AO51" t="str">
            <v>否</v>
          </cell>
          <cell r="AQ51" t="str">
            <v>180000</v>
          </cell>
        </row>
        <row r="52">
          <cell r="D52" t="str">
            <v>周志强</v>
          </cell>
          <cell r="E52" t="str">
            <v>90327493</v>
          </cell>
          <cell r="F52" t="str">
            <v>432923198203166118</v>
          </cell>
          <cell r="G52">
            <v>30026</v>
          </cell>
          <cell r="H52" t="str">
            <v>在册</v>
          </cell>
          <cell r="I52" t="str">
            <v>关押</v>
          </cell>
          <cell r="J52" t="str">
            <v>有期徒刑</v>
          </cell>
          <cell r="K52" t="str">
            <v>9年</v>
          </cell>
          <cell r="L52" t="str">
            <v>2020-07-10</v>
          </cell>
          <cell r="M52" t="str">
            <v>2029-06-25</v>
          </cell>
          <cell r="N52" t="str">
            <v>生产、销售伪劣产品罪,聚众冲击国家机关罪,寻衅滋事罪</v>
          </cell>
          <cell r="O52" t="str">
            <v>有期徒刑</v>
          </cell>
          <cell r="P52" t="str">
            <v>9年</v>
          </cell>
          <cell r="Q52" t="str">
            <v>2020-07-10</v>
          </cell>
          <cell r="R52">
            <v>0</v>
          </cell>
          <cell r="S52">
            <v>0</v>
          </cell>
          <cell r="T52" t="str">
            <v>2029-06-25</v>
          </cell>
          <cell r="U52" t="str">
            <v>5年3个月零7天</v>
          </cell>
          <cell r="V52" t="str">
            <v>生产、销售伪劣产品罪,聚众冲击国家机关罪,寻衅滋事罪</v>
          </cell>
          <cell r="W52" t="str">
            <v>2023-09-21</v>
          </cell>
          <cell r="X52" t="str">
            <v>2023-08-28</v>
          </cell>
          <cell r="Y52" t="str">
            <v>湖南省永州市道县/东门街道东门社区1组</v>
          </cell>
          <cell r="Z52" t="str">
            <v>湖南省永州市道县</v>
          </cell>
          <cell r="AA52" t="str">
            <v>东门街道东门社区1组</v>
          </cell>
          <cell r="AB52" t="str">
            <v>男</v>
          </cell>
          <cell r="AC52">
            <v>42</v>
          </cell>
          <cell r="AD52" t="str">
            <v>10772</v>
          </cell>
          <cell r="AE52" t="str">
            <v>2023-10-07</v>
          </cell>
          <cell r="AF52" t="str">
            <v>初级中学教育</v>
          </cell>
          <cell r="AG52" t="str">
            <v>否</v>
          </cell>
          <cell r="AK52" t="str">
            <v>一般刑事犯</v>
          </cell>
          <cell r="AM52" t="str">
            <v>汉族</v>
          </cell>
          <cell r="AN52" t="str">
            <v>否</v>
          </cell>
          <cell r="AO52" t="str">
            <v>否</v>
          </cell>
          <cell r="AP52" t="str">
            <v>80000</v>
          </cell>
        </row>
        <row r="53">
          <cell r="D53" t="str">
            <v>李新云</v>
          </cell>
          <cell r="E53" t="str">
            <v>90319391</v>
          </cell>
          <cell r="F53" t="str">
            <v>432930196807140079</v>
          </cell>
          <cell r="G53">
            <v>25033</v>
          </cell>
          <cell r="H53" t="str">
            <v>在册</v>
          </cell>
          <cell r="I53" t="str">
            <v>关押</v>
          </cell>
          <cell r="J53" t="str">
            <v>有期徒刑</v>
          </cell>
          <cell r="K53" t="str">
            <v>15年</v>
          </cell>
          <cell r="L53" t="str">
            <v>2016-03-04</v>
          </cell>
          <cell r="M53" t="str">
            <v>2031-03-03</v>
          </cell>
          <cell r="N53" t="str">
            <v>贩卖毒品罪</v>
          </cell>
          <cell r="P53" t="str">
            <v>14年8个月</v>
          </cell>
          <cell r="Q53" t="str">
            <v>2016-03-04</v>
          </cell>
          <cell r="R53">
            <v>1</v>
          </cell>
          <cell r="S53">
            <v>0</v>
          </cell>
          <cell r="T53" t="str">
            <v>2030-11-03</v>
          </cell>
          <cell r="U53" t="str">
            <v>6年7个月零16天</v>
          </cell>
          <cell r="V53" t="str">
            <v>贩卖毒品罪</v>
          </cell>
          <cell r="W53" t="str">
            <v>2017-06-01</v>
          </cell>
          <cell r="X53" t="str">
            <v>2017-04-14</v>
          </cell>
          <cell r="Y53" t="str">
            <v>/浯溪镇百花二小区19栋</v>
          </cell>
          <cell r="Z53" t="str">
            <v/>
          </cell>
          <cell r="AA53" t="str">
            <v>浯溪镇百花二小区19栋</v>
          </cell>
          <cell r="AB53" t="str">
            <v>男</v>
          </cell>
          <cell r="AC53">
            <v>55</v>
          </cell>
          <cell r="AD53" t="str">
            <v>10772</v>
          </cell>
          <cell r="AE53" t="str">
            <v>2023-11-10</v>
          </cell>
          <cell r="AF53" t="str">
            <v>普通高中毕业</v>
          </cell>
          <cell r="AG53" t="str">
            <v>否</v>
          </cell>
          <cell r="AI53" t="str">
            <v>1年</v>
          </cell>
          <cell r="AJ53" t="str">
            <v>1年</v>
          </cell>
          <cell r="AK53" t="str">
            <v>重大刑事犯</v>
          </cell>
          <cell r="AM53" t="str">
            <v>汉族</v>
          </cell>
          <cell r="AN53" t="str">
            <v>是</v>
          </cell>
          <cell r="AO53" t="str">
            <v>否</v>
          </cell>
          <cell r="AQ53" t="str">
            <v>20000</v>
          </cell>
        </row>
        <row r="54">
          <cell r="D54" t="str">
            <v>杨家义</v>
          </cell>
          <cell r="E54" t="str">
            <v>90325502</v>
          </cell>
          <cell r="F54" t="str">
            <v>430181198709106292</v>
          </cell>
          <cell r="G54">
            <v>32030</v>
          </cell>
          <cell r="H54" t="str">
            <v>在册</v>
          </cell>
          <cell r="I54" t="str">
            <v>关押</v>
          </cell>
          <cell r="J54" t="str">
            <v>有期徒刑</v>
          </cell>
          <cell r="K54" t="str">
            <v>3年8个月</v>
          </cell>
          <cell r="L54" t="str">
            <v>2021-10-04</v>
          </cell>
          <cell r="M54" t="str">
            <v>2025-06-03</v>
          </cell>
          <cell r="N54" t="str">
            <v>强奸罪</v>
          </cell>
          <cell r="O54" t="str">
            <v>有期徒刑</v>
          </cell>
          <cell r="P54" t="str">
            <v>3年8个月</v>
          </cell>
          <cell r="Q54" t="str">
            <v>2021-10-04</v>
          </cell>
          <cell r="R54">
            <v>0</v>
          </cell>
          <cell r="S54">
            <v>0</v>
          </cell>
          <cell r="T54" t="str">
            <v>2025-06-03</v>
          </cell>
          <cell r="U54" t="str">
            <v>1年2个月零16天</v>
          </cell>
          <cell r="V54" t="str">
            <v>强奸罪</v>
          </cell>
          <cell r="W54" t="str">
            <v>2022-06-17</v>
          </cell>
          <cell r="X54" t="str">
            <v>2022-05-17</v>
          </cell>
          <cell r="Y54" t="str">
            <v>湖南省长沙市浏阳市/古港镇宝盖寺小水片长山组142号</v>
          </cell>
          <cell r="Z54" t="str">
            <v>湖南省长沙市浏阳市</v>
          </cell>
          <cell r="AA54" t="str">
            <v>古港镇宝盖寺小水片长山组142号</v>
          </cell>
          <cell r="AB54" t="str">
            <v>男</v>
          </cell>
          <cell r="AC54">
            <v>36</v>
          </cell>
          <cell r="AD54" t="str">
            <v>10772</v>
          </cell>
          <cell r="AE54" t="str">
            <v>2022-07-06</v>
          </cell>
          <cell r="AF54" t="str">
            <v>初中毕业</v>
          </cell>
          <cell r="AG54" t="str">
            <v>否</v>
          </cell>
          <cell r="AK54" t="str">
            <v>一般刑事犯</v>
          </cell>
          <cell r="AM54" t="str">
            <v>汉族</v>
          </cell>
          <cell r="AN54" t="str">
            <v>否</v>
          </cell>
          <cell r="AO54" t="str">
            <v>否</v>
          </cell>
        </row>
        <row r="55">
          <cell r="D55" t="str">
            <v>夏龙</v>
          </cell>
          <cell r="E55" t="str">
            <v>90327384</v>
          </cell>
          <cell r="F55" t="str">
            <v>430223200001268730</v>
          </cell>
          <cell r="G55">
            <v>36551</v>
          </cell>
          <cell r="H55" t="str">
            <v>在册</v>
          </cell>
          <cell r="I55" t="str">
            <v>关押</v>
          </cell>
          <cell r="J55" t="str">
            <v>有期徒刑</v>
          </cell>
          <cell r="K55" t="str">
            <v>1年6个月</v>
          </cell>
          <cell r="L55" t="str">
            <v>2023-02-15</v>
          </cell>
          <cell r="M55" t="str">
            <v>2024-08-14</v>
          </cell>
          <cell r="N55" t="str">
            <v>寻衅滋事罪,聚众斗殴罪</v>
          </cell>
          <cell r="O55" t="str">
            <v>有期徒刑</v>
          </cell>
          <cell r="P55" t="str">
            <v>1年6个月</v>
          </cell>
          <cell r="Q55" t="str">
            <v>2023-02-15</v>
          </cell>
          <cell r="R55">
            <v>0</v>
          </cell>
          <cell r="S55">
            <v>0</v>
          </cell>
          <cell r="T55" t="str">
            <v>2024-08-14</v>
          </cell>
          <cell r="U55" t="str">
            <v>4个月零27天</v>
          </cell>
          <cell r="V55" t="str">
            <v>寻衅滋事罪,聚众斗殴罪</v>
          </cell>
          <cell r="W55" t="str">
            <v>2023-08-23</v>
          </cell>
          <cell r="X55" t="str">
            <v>2023-06-27</v>
          </cell>
          <cell r="Y55" t="str">
            <v>湖南省株洲市攸县/江桥街道茅坪村上万里组万里047号</v>
          </cell>
          <cell r="Z55" t="str">
            <v>湖南省株洲市攸县</v>
          </cell>
          <cell r="AA55" t="str">
            <v>江桥街道茅坪村上万里组万里047号</v>
          </cell>
          <cell r="AB55" t="str">
            <v>男</v>
          </cell>
          <cell r="AC55">
            <v>24</v>
          </cell>
          <cell r="AD55" t="str">
            <v>10772</v>
          </cell>
          <cell r="AE55" t="str">
            <v>2023-11-10</v>
          </cell>
          <cell r="AF55" t="str">
            <v>普通高中毕业</v>
          </cell>
          <cell r="AG55" t="str">
            <v>否</v>
          </cell>
          <cell r="AK55" t="str">
            <v>一般刑事犯</v>
          </cell>
          <cell r="AM55" t="str">
            <v>汉族</v>
          </cell>
          <cell r="AN55" t="str">
            <v>是</v>
          </cell>
          <cell r="AO55" t="str">
            <v>否</v>
          </cell>
        </row>
        <row r="56">
          <cell r="D56" t="str">
            <v>聂秀华</v>
          </cell>
          <cell r="E56" t="str">
            <v>90326366</v>
          </cell>
          <cell r="F56" t="str">
            <v>433101196006162513</v>
          </cell>
          <cell r="G56">
            <v>22083</v>
          </cell>
          <cell r="H56" t="str">
            <v>在册</v>
          </cell>
          <cell r="I56" t="str">
            <v>关押</v>
          </cell>
          <cell r="J56" t="str">
            <v>有期徒刑</v>
          </cell>
          <cell r="K56" t="str">
            <v>5年</v>
          </cell>
          <cell r="L56" t="str">
            <v>2022-04-22</v>
          </cell>
          <cell r="M56" t="str">
            <v>2027-02-09</v>
          </cell>
          <cell r="N56" t="str">
            <v>贪污罪,挪用公款罪</v>
          </cell>
          <cell r="O56" t="str">
            <v>有期徒刑</v>
          </cell>
          <cell r="P56" t="str">
            <v>5年</v>
          </cell>
          <cell r="Q56" t="str">
            <v>2022-04-22</v>
          </cell>
          <cell r="R56">
            <v>0</v>
          </cell>
          <cell r="S56">
            <v>0</v>
          </cell>
          <cell r="T56" t="str">
            <v>2027-02-09</v>
          </cell>
          <cell r="U56" t="str">
            <v>2年10个月零22天</v>
          </cell>
          <cell r="V56" t="str">
            <v>贪污罪,挪用公款罪</v>
          </cell>
          <cell r="W56" t="str">
            <v>2023-02-16</v>
          </cell>
          <cell r="X56" t="str">
            <v>2023-01-16</v>
          </cell>
          <cell r="Y56" t="str">
            <v>湖南省湘西土家族苗族自治州吉首市/乾州街道世纪山水18栋2单元204室</v>
          </cell>
          <cell r="Z56" t="str">
            <v>湖南省湘西土家族苗族自治州吉首市</v>
          </cell>
          <cell r="AA56" t="str">
            <v>乾州街道世纪山水18栋2单元204室</v>
          </cell>
          <cell r="AB56" t="str">
            <v>男</v>
          </cell>
          <cell r="AC56">
            <v>63</v>
          </cell>
          <cell r="AD56" t="str">
            <v>10772</v>
          </cell>
          <cell r="AE56" t="str">
            <v>2023-11-10</v>
          </cell>
          <cell r="AF56" t="str">
            <v>普通高中肄业</v>
          </cell>
          <cell r="AG56" t="str">
            <v>是（临时）,职务犯罪(科以下)</v>
          </cell>
          <cell r="AK56" t="str">
            <v>一般刑事犯</v>
          </cell>
          <cell r="AM56" t="str">
            <v>土家族</v>
          </cell>
          <cell r="AN56" t="str">
            <v>否</v>
          </cell>
          <cell r="AO56" t="str">
            <v>否</v>
          </cell>
          <cell r="AP56" t="str">
            <v>250000</v>
          </cell>
        </row>
        <row r="57">
          <cell r="D57" t="str">
            <v>杨序志</v>
          </cell>
          <cell r="E57" t="str">
            <v>90319451</v>
          </cell>
          <cell r="F57" t="str">
            <v>431229197608280634</v>
          </cell>
          <cell r="G57">
            <v>28000</v>
          </cell>
          <cell r="H57" t="str">
            <v>在册</v>
          </cell>
          <cell r="I57" t="str">
            <v>关押</v>
          </cell>
          <cell r="J57" t="str">
            <v>有期徒刑</v>
          </cell>
          <cell r="K57" t="str">
            <v>15年</v>
          </cell>
          <cell r="L57" t="str">
            <v>2015-10-22</v>
          </cell>
          <cell r="M57" t="str">
            <v>2030-10-21</v>
          </cell>
          <cell r="N57" t="str">
            <v>贩卖、运输毒品罪</v>
          </cell>
          <cell r="P57" t="str">
            <v>14年9个月</v>
          </cell>
          <cell r="Q57" t="str">
            <v>2015-10-22</v>
          </cell>
          <cell r="R57">
            <v>1</v>
          </cell>
          <cell r="S57">
            <v>0</v>
          </cell>
          <cell r="T57" t="str">
            <v>2030-07-21</v>
          </cell>
          <cell r="U57" t="str">
            <v>6年4个月零3天</v>
          </cell>
          <cell r="V57" t="str">
            <v>贩卖、运输毒品罪</v>
          </cell>
          <cell r="W57" t="str">
            <v>2017-07-01</v>
          </cell>
          <cell r="X57" t="str">
            <v>2017-05-18</v>
          </cell>
          <cell r="Y57" t="str">
            <v>湖南省怀化市靖州苗族侗族自治县/新厂镇炮团村江边组</v>
          </cell>
          <cell r="Z57" t="str">
            <v>湖南省怀化市靖州苗族侗族自治县</v>
          </cell>
          <cell r="AA57" t="str">
            <v>新厂镇炮团村江边组</v>
          </cell>
          <cell r="AB57" t="str">
            <v>男</v>
          </cell>
          <cell r="AC57">
            <v>47</v>
          </cell>
          <cell r="AD57" t="str">
            <v>10772</v>
          </cell>
          <cell r="AE57" t="str">
            <v>2023-11-10</v>
          </cell>
          <cell r="AF57" t="str">
            <v>小学毕业</v>
          </cell>
          <cell r="AG57" t="str">
            <v>否</v>
          </cell>
          <cell r="AI57" t="str">
            <v>5年</v>
          </cell>
          <cell r="AJ57" t="str">
            <v>5年</v>
          </cell>
          <cell r="AK57" t="str">
            <v>重大刑事犯</v>
          </cell>
          <cell r="AL57" t="str">
            <v>农村户口</v>
          </cell>
          <cell r="AM57" t="str">
            <v>侗族</v>
          </cell>
          <cell r="AN57" t="str">
            <v>是</v>
          </cell>
          <cell r="AO57" t="str">
            <v>否</v>
          </cell>
          <cell r="AQ57" t="str">
            <v>50000</v>
          </cell>
        </row>
        <row r="58">
          <cell r="D58" t="str">
            <v>胡贵文</v>
          </cell>
          <cell r="E58" t="str">
            <v>90327711</v>
          </cell>
          <cell r="F58" t="str">
            <v>43012319720112765X</v>
          </cell>
          <cell r="G58">
            <v>26310</v>
          </cell>
          <cell r="H58" t="str">
            <v>在册</v>
          </cell>
          <cell r="I58" t="str">
            <v>关押</v>
          </cell>
          <cell r="J58" t="str">
            <v>有期徒刑</v>
          </cell>
          <cell r="K58" t="str">
            <v>7年</v>
          </cell>
          <cell r="L58" t="str">
            <v>2022-12-16</v>
          </cell>
          <cell r="M58" t="str">
            <v>2029-12-15</v>
          </cell>
          <cell r="N58" t="str">
            <v>交通肇事罪</v>
          </cell>
          <cell r="O58" t="str">
            <v>无期徒刑</v>
          </cell>
          <cell r="P58" t="str">
            <v>7年</v>
          </cell>
          <cell r="Q58" t="str">
            <v>2022-12-16</v>
          </cell>
          <cell r="R58">
            <v>0</v>
          </cell>
          <cell r="S58">
            <v>0</v>
          </cell>
          <cell r="T58" t="str">
            <v>2029-12-15</v>
          </cell>
          <cell r="U58" t="str">
            <v>5年8个月零28天</v>
          </cell>
          <cell r="V58" t="str">
            <v>交通肇事罪</v>
          </cell>
          <cell r="W58" t="str">
            <v>2023-11-23</v>
          </cell>
          <cell r="X58" t="str">
            <v>2023-10-27</v>
          </cell>
          <cell r="Y58" t="str">
            <v>湖南省长沙市浏阳市/大瑶镇老桂新村丰树组191号</v>
          </cell>
          <cell r="Z58" t="str">
            <v>湖南省长沙市浏阳市</v>
          </cell>
          <cell r="AA58" t="str">
            <v>大瑶镇老桂新村丰树组191号</v>
          </cell>
          <cell r="AB58" t="str">
            <v>男</v>
          </cell>
          <cell r="AC58">
            <v>52</v>
          </cell>
          <cell r="AD58" t="str">
            <v>14026</v>
          </cell>
          <cell r="AE58" t="str">
            <v>2023-11-29</v>
          </cell>
          <cell r="AF58" t="str">
            <v>初中毕业</v>
          </cell>
          <cell r="AG58" t="str">
            <v>否</v>
          </cell>
          <cell r="AK58" t="str">
            <v>一般刑事犯</v>
          </cell>
          <cell r="AM58" t="str">
            <v>汉族</v>
          </cell>
          <cell r="AN58" t="str">
            <v>否</v>
          </cell>
          <cell r="AO58" t="str">
            <v>否</v>
          </cell>
        </row>
        <row r="59">
          <cell r="D59" t="str">
            <v>黄良俊</v>
          </cell>
          <cell r="E59" t="str">
            <v>90327380</v>
          </cell>
          <cell r="F59" t="str">
            <v>431127199208022311</v>
          </cell>
          <cell r="G59">
            <v>33818</v>
          </cell>
          <cell r="H59" t="str">
            <v>在册</v>
          </cell>
          <cell r="I59" t="str">
            <v>关押</v>
          </cell>
          <cell r="J59" t="str">
            <v>有期徒刑</v>
          </cell>
          <cell r="K59" t="str">
            <v>15年</v>
          </cell>
          <cell r="L59" t="str">
            <v>2017-12-02</v>
          </cell>
          <cell r="M59" t="str">
            <v>2032-12-01</v>
          </cell>
          <cell r="N59" t="str">
            <v>运输毒品罪</v>
          </cell>
          <cell r="O59" t="str">
            <v>有期徒刑</v>
          </cell>
          <cell r="P59" t="str">
            <v>15年</v>
          </cell>
          <cell r="Q59" t="str">
            <v>2017-12-02</v>
          </cell>
          <cell r="R59">
            <v>0</v>
          </cell>
          <cell r="S59">
            <v>0</v>
          </cell>
          <cell r="T59" t="str">
            <v>2032-12-01</v>
          </cell>
          <cell r="U59" t="str">
            <v>8年8个月零14天</v>
          </cell>
          <cell r="V59" t="str">
            <v>运输毒品罪</v>
          </cell>
          <cell r="W59" t="str">
            <v>2023-08-21</v>
          </cell>
          <cell r="X59" t="str">
            <v>2023-06-27</v>
          </cell>
          <cell r="Y59" t="str">
            <v>湖南省永州市蓝山县/塔峰镇东正街59号</v>
          </cell>
          <cell r="Z59" t="str">
            <v>湖南省永州市蓝山县</v>
          </cell>
          <cell r="AA59" t="str">
            <v>塔峰镇东正街59号</v>
          </cell>
          <cell r="AB59" t="str">
            <v>男</v>
          </cell>
          <cell r="AC59">
            <v>31</v>
          </cell>
          <cell r="AD59" t="str">
            <v>10772</v>
          </cell>
          <cell r="AE59" t="str">
            <v>2023-11-10</v>
          </cell>
          <cell r="AF59" t="str">
            <v>小学教育</v>
          </cell>
          <cell r="AG59" t="str">
            <v>否</v>
          </cell>
          <cell r="AK59" t="str">
            <v>重大刑事犯</v>
          </cell>
          <cell r="AM59" t="str">
            <v>汉族</v>
          </cell>
          <cell r="AN59" t="str">
            <v>否</v>
          </cell>
          <cell r="AO59" t="str">
            <v>否</v>
          </cell>
          <cell r="AQ59" t="str">
            <v>80000</v>
          </cell>
        </row>
        <row r="60">
          <cell r="D60" t="str">
            <v>吴梦生</v>
          </cell>
          <cell r="E60" t="str">
            <v>90325434</v>
          </cell>
          <cell r="F60" t="str">
            <v>432503196803133735</v>
          </cell>
          <cell r="G60">
            <v>24910</v>
          </cell>
          <cell r="H60" t="str">
            <v>在册</v>
          </cell>
          <cell r="I60" t="str">
            <v>关押</v>
          </cell>
          <cell r="J60" t="str">
            <v>有期徒刑</v>
          </cell>
          <cell r="K60" t="str">
            <v>8年6个月</v>
          </cell>
          <cell r="L60" t="str">
            <v>2021-11-25</v>
          </cell>
          <cell r="M60" t="str">
            <v>2030-05-05</v>
          </cell>
          <cell r="N60" t="str">
            <v>强奸罪</v>
          </cell>
          <cell r="O60" t="str">
            <v>有期徒刑</v>
          </cell>
          <cell r="P60" t="str">
            <v>8年6个月</v>
          </cell>
          <cell r="Q60" t="str">
            <v>2021-11-25</v>
          </cell>
          <cell r="R60">
            <v>0</v>
          </cell>
          <cell r="S60">
            <v>0</v>
          </cell>
          <cell r="T60" t="str">
            <v>2030-05-05</v>
          </cell>
          <cell r="U60" t="str">
            <v>6年1个月零18天</v>
          </cell>
          <cell r="V60" t="str">
            <v>强奸罪</v>
          </cell>
          <cell r="W60" t="str">
            <v>2022-06-14</v>
          </cell>
          <cell r="X60" t="str">
            <v>2022-05-18</v>
          </cell>
          <cell r="Y60" t="str">
            <v>湖南省娄底市涟源市/伏口镇新开村吴家组</v>
          </cell>
          <cell r="Z60" t="str">
            <v>湖南省娄底市涟源市</v>
          </cell>
          <cell r="AA60" t="str">
            <v>伏口镇新开村吴家组</v>
          </cell>
          <cell r="AB60" t="str">
            <v>男</v>
          </cell>
          <cell r="AC60">
            <v>56</v>
          </cell>
          <cell r="AD60" t="str">
            <v>10772</v>
          </cell>
          <cell r="AE60" t="str">
            <v>2022-06-22</v>
          </cell>
          <cell r="AF60" t="str">
            <v>小学教育</v>
          </cell>
          <cell r="AG60" t="str">
            <v>否</v>
          </cell>
          <cell r="AK60" t="str">
            <v>一般刑事犯</v>
          </cell>
          <cell r="AM60" t="str">
            <v>汉族</v>
          </cell>
          <cell r="AN60" t="str">
            <v>否</v>
          </cell>
          <cell r="AO60" t="str">
            <v>否</v>
          </cell>
        </row>
        <row r="61">
          <cell r="D61" t="str">
            <v>梁希阳</v>
          </cell>
          <cell r="E61" t="str">
            <v>90326163</v>
          </cell>
          <cell r="F61" t="str">
            <v>432503198208300817</v>
          </cell>
          <cell r="G61">
            <v>30193</v>
          </cell>
          <cell r="H61" t="str">
            <v>在册</v>
          </cell>
          <cell r="I61" t="str">
            <v>关押</v>
          </cell>
          <cell r="J61" t="str">
            <v>有期徒刑</v>
          </cell>
          <cell r="K61" t="str">
            <v>2年</v>
          </cell>
          <cell r="L61" t="str">
            <v>2022-06-27</v>
          </cell>
          <cell r="M61" t="str">
            <v>2024-06-24</v>
          </cell>
          <cell r="N61" t="str">
            <v>盗窃罪</v>
          </cell>
          <cell r="O61" t="str">
            <v>有期徒刑</v>
          </cell>
          <cell r="P61" t="str">
            <v>2年</v>
          </cell>
          <cell r="Q61" t="str">
            <v>2022-06-27</v>
          </cell>
          <cell r="R61">
            <v>0</v>
          </cell>
          <cell r="S61">
            <v>0</v>
          </cell>
          <cell r="T61" t="str">
            <v>2024-06-24</v>
          </cell>
          <cell r="U61" t="str">
            <v>3个月零6天</v>
          </cell>
          <cell r="V61" t="str">
            <v>盗窃罪</v>
          </cell>
          <cell r="W61" t="str">
            <v>2023-01-09</v>
          </cell>
          <cell r="X61" t="str">
            <v>2022-09-27</v>
          </cell>
          <cell r="Y61" t="str">
            <v>湖南省娄底市涟源市/三甲乡新玉峰村三甲学区宿舍</v>
          </cell>
          <cell r="Z61" t="str">
            <v>湖南省娄底市涟源市</v>
          </cell>
          <cell r="AA61" t="str">
            <v>三甲乡新玉峰村三甲学区宿舍</v>
          </cell>
          <cell r="AB61" t="str">
            <v>男</v>
          </cell>
          <cell r="AC61">
            <v>41</v>
          </cell>
          <cell r="AD61" t="str">
            <v>10772</v>
          </cell>
          <cell r="AE61" t="str">
            <v>2023-01-17</v>
          </cell>
          <cell r="AF61" t="str">
            <v>中等专科毕业</v>
          </cell>
          <cell r="AG61" t="str">
            <v>否</v>
          </cell>
          <cell r="AK61" t="str">
            <v>一般刑事犯</v>
          </cell>
          <cell r="AM61" t="str">
            <v>汉族</v>
          </cell>
          <cell r="AN61" t="str">
            <v>否</v>
          </cell>
          <cell r="AO61" t="str">
            <v>否</v>
          </cell>
          <cell r="AP61" t="str">
            <v>5000</v>
          </cell>
        </row>
        <row r="62">
          <cell r="D62" t="str">
            <v>龙柏林</v>
          </cell>
          <cell r="E62" t="str">
            <v>90328147</v>
          </cell>
          <cell r="F62" t="str">
            <v>431121198809208098</v>
          </cell>
          <cell r="G62">
            <v>32406</v>
          </cell>
          <cell r="H62" t="str">
            <v>在册</v>
          </cell>
          <cell r="I62" t="str">
            <v>关押</v>
          </cell>
          <cell r="J62" t="str">
            <v>有期徒刑</v>
          </cell>
          <cell r="K62" t="str">
            <v>7个月</v>
          </cell>
          <cell r="L62" t="str">
            <v>2023-11-09</v>
          </cell>
          <cell r="M62" t="str">
            <v>2024-06-08</v>
          </cell>
          <cell r="N62" t="str">
            <v>运送他人偷越国境（未遂）</v>
          </cell>
          <cell r="O62" t="str">
            <v>有期徒刑</v>
          </cell>
          <cell r="P62" t="str">
            <v>7个月</v>
          </cell>
          <cell r="Q62" t="str">
            <v>2023-11-09</v>
          </cell>
          <cell r="R62">
            <v>0</v>
          </cell>
          <cell r="S62">
            <v>0</v>
          </cell>
          <cell r="T62" t="str">
            <v>2024-06-08</v>
          </cell>
          <cell r="U62" t="str">
            <v>2个月零21天</v>
          </cell>
          <cell r="V62" t="str">
            <v>运送他人偷越国境（未遂）</v>
          </cell>
          <cell r="W62" t="str">
            <v>2024-02-27</v>
          </cell>
          <cell r="X62" t="str">
            <v>2024-01-22</v>
          </cell>
          <cell r="Y62" t="str">
            <v>湖南省永州市祁阳市文明铺镇/岩塘冲村6组168号</v>
          </cell>
          <cell r="Z62" t="str">
            <v>湖南省永州市祁阳市文明铺镇</v>
          </cell>
          <cell r="AA62" t="str">
            <v>岩塘冲村6组168号</v>
          </cell>
          <cell r="AB62" t="str">
            <v>男</v>
          </cell>
          <cell r="AC62">
            <v>35</v>
          </cell>
          <cell r="AD62" t="str">
            <v>14026</v>
          </cell>
          <cell r="AE62" t="str">
            <v>2024-03-15</v>
          </cell>
          <cell r="AF62" t="str">
            <v>初级中学教育</v>
          </cell>
          <cell r="AG62" t="str">
            <v>否</v>
          </cell>
          <cell r="AK62" t="str">
            <v>一般刑事犯</v>
          </cell>
          <cell r="AM62" t="str">
            <v>汉族</v>
          </cell>
          <cell r="AN62" t="str">
            <v>否</v>
          </cell>
          <cell r="AO62" t="str">
            <v>否</v>
          </cell>
        </row>
        <row r="63">
          <cell r="D63" t="str">
            <v>黄钧意</v>
          </cell>
          <cell r="E63" t="str">
            <v>90326751</v>
          </cell>
          <cell r="F63" t="str">
            <v>43292519750126251X</v>
          </cell>
          <cell r="G63">
            <v>27420</v>
          </cell>
          <cell r="H63" t="str">
            <v>在册</v>
          </cell>
          <cell r="I63" t="str">
            <v>关押</v>
          </cell>
          <cell r="J63" t="str">
            <v>有期徒刑</v>
          </cell>
          <cell r="K63" t="str">
            <v>2年6个月</v>
          </cell>
          <cell r="L63" t="str">
            <v>2023-02-17</v>
          </cell>
          <cell r="M63" t="str">
            <v>2025-07-24</v>
          </cell>
          <cell r="N63" t="str">
            <v>贷款诈骗罪</v>
          </cell>
          <cell r="O63" t="str">
            <v>有期徒刑</v>
          </cell>
          <cell r="P63" t="str">
            <v>2年6个月</v>
          </cell>
          <cell r="Q63" t="str">
            <v>2023-02-17</v>
          </cell>
          <cell r="R63">
            <v>0</v>
          </cell>
          <cell r="S63">
            <v>0</v>
          </cell>
          <cell r="T63" t="str">
            <v>2025-07-24</v>
          </cell>
          <cell r="U63" t="str">
            <v>1年4个月零6天</v>
          </cell>
          <cell r="V63" t="str">
            <v>贷款诈骗罪</v>
          </cell>
          <cell r="W63" t="str">
            <v>2023-03-31</v>
          </cell>
          <cell r="X63" t="str">
            <v>2023-03-17</v>
          </cell>
          <cell r="Y63" t="str">
            <v>湖南省永州市江永县/兰溪瑶族乡黄家村八组128号</v>
          </cell>
          <cell r="Z63" t="str">
            <v>湖南省永州市江永县</v>
          </cell>
          <cell r="AA63" t="str">
            <v>兰溪瑶族乡黄家村八组128号</v>
          </cell>
          <cell r="AB63" t="str">
            <v>男</v>
          </cell>
          <cell r="AC63">
            <v>49</v>
          </cell>
          <cell r="AD63" t="str">
            <v>10772</v>
          </cell>
          <cell r="AE63" t="str">
            <v>2023-11-10</v>
          </cell>
          <cell r="AF63" t="str">
            <v>小学教育</v>
          </cell>
          <cell r="AG63" t="str">
            <v>是（临时）,金融诈骗</v>
          </cell>
          <cell r="AK63" t="str">
            <v>一般刑事犯</v>
          </cell>
          <cell r="AM63" t="str">
            <v>瑶族</v>
          </cell>
          <cell r="AN63" t="str">
            <v>否</v>
          </cell>
          <cell r="AO63" t="str">
            <v>否</v>
          </cell>
          <cell r="AP63" t="str">
            <v>50000</v>
          </cell>
        </row>
        <row r="64">
          <cell r="D64" t="str">
            <v>宁承善</v>
          </cell>
          <cell r="E64" t="str">
            <v>90323641</v>
          </cell>
          <cell r="F64" t="str">
            <v>430521195808277531</v>
          </cell>
          <cell r="G64">
            <v>21424</v>
          </cell>
          <cell r="H64" t="str">
            <v>在册</v>
          </cell>
          <cell r="I64" t="str">
            <v>关押</v>
          </cell>
          <cell r="J64" t="str">
            <v>有期徒刑</v>
          </cell>
          <cell r="K64" t="str">
            <v>6年6个月</v>
          </cell>
          <cell r="L64" t="str">
            <v>2020-05-19</v>
          </cell>
          <cell r="M64" t="str">
            <v>2026-11-18</v>
          </cell>
          <cell r="N64" t="str">
            <v>贪污罪,挪用公款罪,非国家工作人员受贿罪</v>
          </cell>
          <cell r="O64" t="str">
            <v>有期徒刑</v>
          </cell>
          <cell r="P64" t="str">
            <v>6年6个月</v>
          </cell>
          <cell r="Q64" t="str">
            <v>2020-05-19</v>
          </cell>
          <cell r="R64">
            <v>0</v>
          </cell>
          <cell r="S64">
            <v>0</v>
          </cell>
          <cell r="T64" t="str">
            <v>2026-11-18</v>
          </cell>
          <cell r="U64" t="str">
            <v>2年8个月</v>
          </cell>
          <cell r="V64" t="str">
            <v>贪污罪,挪用公款罪,非国家工作人员受贿罪</v>
          </cell>
          <cell r="W64" t="str">
            <v>2021-02-25</v>
          </cell>
          <cell r="X64" t="str">
            <v>2021-01-26</v>
          </cell>
          <cell r="Y64" t="str">
            <v>湖南省邵阳市邵东市/灵官殿镇非委户铅锌矿宿舍41号</v>
          </cell>
          <cell r="Z64" t="str">
            <v>湖南省邵阳市邵东市</v>
          </cell>
          <cell r="AA64" t="str">
            <v>灵官殿镇非委户铅锌矿宿舍41号</v>
          </cell>
          <cell r="AB64" t="str">
            <v>男</v>
          </cell>
          <cell r="AC64">
            <v>65</v>
          </cell>
          <cell r="AD64" t="str">
            <v>10772</v>
          </cell>
          <cell r="AE64" t="str">
            <v>2023-11-10</v>
          </cell>
          <cell r="AF64" t="str">
            <v>普通高中毕业</v>
          </cell>
          <cell r="AG64" t="str">
            <v>是（临时）,职务犯罪(科以下)</v>
          </cell>
          <cell r="AK64" t="str">
            <v>一般刑事犯</v>
          </cell>
          <cell r="AM64" t="str">
            <v>汉族</v>
          </cell>
          <cell r="AN64" t="str">
            <v>否</v>
          </cell>
          <cell r="AO64" t="str">
            <v>否</v>
          </cell>
          <cell r="AP64" t="str">
            <v>200000</v>
          </cell>
        </row>
        <row r="65">
          <cell r="D65" t="str">
            <v>李清</v>
          </cell>
          <cell r="E65" t="str">
            <v>90325470</v>
          </cell>
          <cell r="F65" t="str">
            <v>432502199812090113</v>
          </cell>
          <cell r="G65">
            <v>36138</v>
          </cell>
          <cell r="H65" t="str">
            <v>在册</v>
          </cell>
          <cell r="I65" t="str">
            <v>关押</v>
          </cell>
          <cell r="J65" t="str">
            <v>有期徒刑</v>
          </cell>
          <cell r="K65" t="str">
            <v>3年</v>
          </cell>
          <cell r="L65" t="str">
            <v>2021-09-26</v>
          </cell>
          <cell r="M65" t="str">
            <v>2024-09-25</v>
          </cell>
          <cell r="N65" t="str">
            <v>掩饰、隐瞒犯罪所得罪</v>
          </cell>
          <cell r="O65" t="str">
            <v>有期徒刑</v>
          </cell>
          <cell r="P65" t="str">
            <v>3年</v>
          </cell>
          <cell r="Q65" t="str">
            <v>2021-09-26</v>
          </cell>
          <cell r="R65">
            <v>0</v>
          </cell>
          <cell r="S65">
            <v>0</v>
          </cell>
          <cell r="T65" t="str">
            <v>2024-09-25</v>
          </cell>
          <cell r="U65" t="str">
            <v>6个月零7天</v>
          </cell>
          <cell r="V65" t="str">
            <v>掩饰、隐瞒犯罪所得罪</v>
          </cell>
          <cell r="W65" t="str">
            <v>2022-06-17</v>
          </cell>
          <cell r="X65" t="str">
            <v>2022-05-19</v>
          </cell>
          <cell r="Y65" t="str">
            <v>湖南省娄底市冷水江市/冷水江街道办事处锑都社区居委会31组</v>
          </cell>
          <cell r="Z65" t="str">
            <v>湖南省娄底市冷水江市</v>
          </cell>
          <cell r="AA65" t="str">
            <v>冷水江街道办事处锑都社区居委会31组</v>
          </cell>
          <cell r="AB65" t="str">
            <v>男</v>
          </cell>
          <cell r="AC65">
            <v>25</v>
          </cell>
          <cell r="AD65" t="str">
            <v>10772</v>
          </cell>
          <cell r="AE65" t="str">
            <v>2023-02-02</v>
          </cell>
          <cell r="AG65" t="str">
            <v>否</v>
          </cell>
          <cell r="AK65" t="str">
            <v>一般刑事犯</v>
          </cell>
          <cell r="AM65" t="str">
            <v>汉族</v>
          </cell>
          <cell r="AN65" t="str">
            <v>否</v>
          </cell>
          <cell r="AO65" t="str">
            <v>否</v>
          </cell>
          <cell r="AP65" t="str">
            <v>20000</v>
          </cell>
        </row>
        <row r="66">
          <cell r="D66" t="str">
            <v>阳康</v>
          </cell>
          <cell r="E66" t="str">
            <v>90325468</v>
          </cell>
          <cell r="F66" t="str">
            <v>421221199805314510</v>
          </cell>
          <cell r="G66">
            <v>35946</v>
          </cell>
          <cell r="H66" t="str">
            <v>在册</v>
          </cell>
          <cell r="I66" t="str">
            <v>关押</v>
          </cell>
          <cell r="J66" t="str">
            <v>有期徒刑</v>
          </cell>
          <cell r="K66" t="str">
            <v>3年</v>
          </cell>
          <cell r="L66" t="str">
            <v>2021-09-06</v>
          </cell>
          <cell r="M66" t="str">
            <v>2024-09-05</v>
          </cell>
          <cell r="N66" t="str">
            <v>掩饰、隐瞒犯罪所得罪</v>
          </cell>
          <cell r="O66" t="str">
            <v>有期徒刑</v>
          </cell>
          <cell r="P66" t="str">
            <v>3年</v>
          </cell>
          <cell r="Q66" t="str">
            <v>2021-09-06</v>
          </cell>
          <cell r="R66">
            <v>0</v>
          </cell>
          <cell r="S66">
            <v>0</v>
          </cell>
          <cell r="T66" t="str">
            <v>2024-09-05</v>
          </cell>
          <cell r="U66" t="str">
            <v>5个月零18天</v>
          </cell>
          <cell r="V66" t="str">
            <v>掩饰、隐瞒犯罪所得罪</v>
          </cell>
          <cell r="W66" t="str">
            <v>2022-06-17</v>
          </cell>
          <cell r="X66" t="str">
            <v>2022-05-19</v>
          </cell>
          <cell r="Y66" t="str">
            <v>湖南省娄底市新化县/上梅镇街道福景山社区天华中路</v>
          </cell>
          <cell r="Z66" t="str">
            <v>湖南省娄底市新化县</v>
          </cell>
          <cell r="AA66" t="str">
            <v>上梅镇街道福景山社区天华中路</v>
          </cell>
          <cell r="AB66" t="str">
            <v>男</v>
          </cell>
          <cell r="AC66">
            <v>25</v>
          </cell>
          <cell r="AD66" t="str">
            <v>10772</v>
          </cell>
          <cell r="AE66" t="str">
            <v>2023-01-30</v>
          </cell>
          <cell r="AF66" t="str">
            <v>初中毕业</v>
          </cell>
          <cell r="AG66" t="str">
            <v>否</v>
          </cell>
          <cell r="AK66" t="str">
            <v>一般刑事犯</v>
          </cell>
          <cell r="AM66" t="str">
            <v>汉族</v>
          </cell>
          <cell r="AN66" t="str">
            <v>否</v>
          </cell>
          <cell r="AO66" t="str">
            <v>否</v>
          </cell>
          <cell r="AP66" t="str">
            <v>20000</v>
          </cell>
        </row>
        <row r="67">
          <cell r="D67" t="str">
            <v>江桂平</v>
          </cell>
          <cell r="E67" t="str">
            <v>90321500</v>
          </cell>
          <cell r="F67" t="str">
            <v>431228198411101813</v>
          </cell>
          <cell r="G67">
            <v>30996</v>
          </cell>
          <cell r="H67" t="str">
            <v>在册</v>
          </cell>
          <cell r="I67" t="str">
            <v>关押</v>
          </cell>
          <cell r="J67" t="str">
            <v>有期徒刑</v>
          </cell>
          <cell r="K67" t="str">
            <v>10年</v>
          </cell>
          <cell r="L67" t="str">
            <v>2017-11-22</v>
          </cell>
          <cell r="M67" t="str">
            <v>2027-11-21</v>
          </cell>
          <cell r="N67" t="str">
            <v>故意伤害罪</v>
          </cell>
          <cell r="O67" t="str">
            <v>有期徒刑</v>
          </cell>
          <cell r="P67" t="str">
            <v>10年</v>
          </cell>
          <cell r="Q67" t="str">
            <v>2017-11-22</v>
          </cell>
          <cell r="R67">
            <v>0</v>
          </cell>
          <cell r="S67">
            <v>0</v>
          </cell>
          <cell r="T67" t="str">
            <v>2027-11-21</v>
          </cell>
          <cell r="U67" t="str">
            <v>3年8个月零3天</v>
          </cell>
          <cell r="V67" t="str">
            <v>故意伤害罪</v>
          </cell>
          <cell r="W67" t="str">
            <v>2019-06-28</v>
          </cell>
          <cell r="X67" t="str">
            <v>2019-05-13</v>
          </cell>
          <cell r="Y67" t="str">
            <v>湖南省怀化市芷江侗族自治县/芷江镇东紫巷587号</v>
          </cell>
          <cell r="Z67" t="str">
            <v>湖南省怀化市芷江侗族自治县</v>
          </cell>
          <cell r="AA67" t="str">
            <v>芷江镇东紫巷587号</v>
          </cell>
          <cell r="AB67" t="str">
            <v>男</v>
          </cell>
          <cell r="AC67">
            <v>39</v>
          </cell>
          <cell r="AD67" t="str">
            <v>3612</v>
          </cell>
          <cell r="AE67" t="str">
            <v>2019-07-04</v>
          </cell>
          <cell r="AF67" t="str">
            <v>小学教育</v>
          </cell>
          <cell r="AG67" t="str">
            <v>否</v>
          </cell>
          <cell r="AK67" t="str">
            <v>一般刑事犯</v>
          </cell>
          <cell r="AM67" t="str">
            <v>汉族</v>
          </cell>
          <cell r="AN67" t="str">
            <v>否</v>
          </cell>
          <cell r="AO67" t="str">
            <v>否</v>
          </cell>
        </row>
        <row r="68">
          <cell r="D68" t="str">
            <v>项海军</v>
          </cell>
          <cell r="E68" t="str">
            <v>90325430</v>
          </cell>
          <cell r="F68" t="str">
            <v>450923198709215994</v>
          </cell>
          <cell r="G68">
            <v>32041</v>
          </cell>
          <cell r="H68" t="str">
            <v>在册</v>
          </cell>
          <cell r="I68" t="str">
            <v>关押</v>
          </cell>
          <cell r="J68" t="str">
            <v>有期徒刑</v>
          </cell>
          <cell r="K68" t="str">
            <v>10年</v>
          </cell>
          <cell r="L68" t="str">
            <v>2021-03-26</v>
          </cell>
          <cell r="M68" t="str">
            <v>2031-03-24</v>
          </cell>
          <cell r="N68" t="str">
            <v>盗窃罪</v>
          </cell>
          <cell r="O68" t="str">
            <v>有期徒刑</v>
          </cell>
          <cell r="P68" t="str">
            <v>10年</v>
          </cell>
          <cell r="Q68" t="str">
            <v>2021-03-26</v>
          </cell>
          <cell r="R68">
            <v>0</v>
          </cell>
          <cell r="S68">
            <v>0</v>
          </cell>
          <cell r="T68" t="str">
            <v>2031-03-24</v>
          </cell>
          <cell r="U68" t="str">
            <v>7年零6天</v>
          </cell>
          <cell r="V68" t="str">
            <v>盗窃罪</v>
          </cell>
          <cell r="W68" t="str">
            <v>2022-06-14</v>
          </cell>
          <cell r="X68" t="str">
            <v>2022-05-18</v>
          </cell>
          <cell r="Y68" t="str">
            <v>广西壮族自治区玉林市博白县/宁潭镇长春村在地队005号</v>
          </cell>
          <cell r="Z68" t="str">
            <v>广西壮族自治区玉林市博白县</v>
          </cell>
          <cell r="AA68" t="str">
            <v>宁潭镇长春村在地队005号</v>
          </cell>
          <cell r="AB68" t="str">
            <v>男</v>
          </cell>
          <cell r="AC68">
            <v>36</v>
          </cell>
          <cell r="AD68" t="str">
            <v>10772</v>
          </cell>
          <cell r="AE68" t="str">
            <v>2022-06-24</v>
          </cell>
          <cell r="AF68" t="str">
            <v>小学教育</v>
          </cell>
          <cell r="AG68" t="str">
            <v>否</v>
          </cell>
          <cell r="AK68" t="str">
            <v>一般刑事犯</v>
          </cell>
          <cell r="AM68" t="str">
            <v>汉族</v>
          </cell>
          <cell r="AN68" t="str">
            <v>否</v>
          </cell>
          <cell r="AO68" t="str">
            <v>否</v>
          </cell>
          <cell r="AP68" t="str">
            <v>60000</v>
          </cell>
        </row>
        <row r="69">
          <cell r="D69" t="str">
            <v>李家豪</v>
          </cell>
          <cell r="E69" t="str">
            <v>90327652</v>
          </cell>
          <cell r="F69" t="str">
            <v>432503199709240319</v>
          </cell>
          <cell r="G69">
            <v>35697</v>
          </cell>
          <cell r="H69" t="str">
            <v>在册</v>
          </cell>
          <cell r="I69" t="str">
            <v>关押</v>
          </cell>
          <cell r="J69" t="str">
            <v>有期徒刑</v>
          </cell>
          <cell r="K69" t="str">
            <v>2年5个月</v>
          </cell>
          <cell r="L69" t="str">
            <v>2022-02-10</v>
          </cell>
          <cell r="M69" t="str">
            <v>2024-07-09</v>
          </cell>
          <cell r="N69" t="str">
            <v>掩饰、隐瞒犯罪所得罪</v>
          </cell>
          <cell r="O69" t="str">
            <v>有期徒刑</v>
          </cell>
          <cell r="P69" t="str">
            <v>2年5个月</v>
          </cell>
          <cell r="Q69" t="str">
            <v>2022-02-10</v>
          </cell>
          <cell r="R69">
            <v>0</v>
          </cell>
          <cell r="S69">
            <v>0</v>
          </cell>
          <cell r="T69" t="str">
            <v>2024-07-09</v>
          </cell>
          <cell r="U69" t="str">
            <v>3个月零22天</v>
          </cell>
          <cell r="V69" t="str">
            <v>掩饰、隐瞒犯罪所得罪</v>
          </cell>
          <cell r="W69" t="str">
            <v>2023-11-21</v>
          </cell>
          <cell r="X69" t="str">
            <v>2023-10-27</v>
          </cell>
          <cell r="Y69" t="str">
            <v>湖南省娄底市涟源市/六亩塘街道办事处树亭社区大井组</v>
          </cell>
          <cell r="Z69" t="str">
            <v>湖南省娄底市涟源市</v>
          </cell>
          <cell r="AA69" t="str">
            <v>六亩塘街道办事处树亭社区大井组</v>
          </cell>
          <cell r="AB69" t="str">
            <v>男</v>
          </cell>
          <cell r="AC69">
            <v>26</v>
          </cell>
          <cell r="AD69" t="str">
            <v>14026</v>
          </cell>
          <cell r="AE69" t="str">
            <v>2023-11-30</v>
          </cell>
          <cell r="AF69" t="str">
            <v>初中毕业</v>
          </cell>
          <cell r="AG69" t="str">
            <v>否</v>
          </cell>
          <cell r="AK69" t="str">
            <v>一般刑事犯</v>
          </cell>
          <cell r="AM69" t="str">
            <v>汉族</v>
          </cell>
          <cell r="AN69" t="str">
            <v>否</v>
          </cell>
          <cell r="AO69" t="str">
            <v>否</v>
          </cell>
          <cell r="AP69" t="str">
            <v>10000</v>
          </cell>
        </row>
        <row r="70">
          <cell r="D70" t="str">
            <v>李世豪</v>
          </cell>
          <cell r="E70" t="str">
            <v>90327202</v>
          </cell>
          <cell r="F70" t="str">
            <v>431103199411218714</v>
          </cell>
          <cell r="G70">
            <v>34659</v>
          </cell>
          <cell r="H70" t="str">
            <v>在册</v>
          </cell>
          <cell r="I70" t="str">
            <v>关押</v>
          </cell>
          <cell r="J70" t="str">
            <v>有期徒刑</v>
          </cell>
          <cell r="K70" t="str">
            <v>1年3个月</v>
          </cell>
          <cell r="L70" t="str">
            <v>2023-04-11</v>
          </cell>
          <cell r="M70" t="str">
            <v>2024-07-10</v>
          </cell>
          <cell r="N70" t="str">
            <v>掩饰、隐瞒犯罪所得罪</v>
          </cell>
          <cell r="O70" t="str">
            <v>有期徒刑</v>
          </cell>
          <cell r="P70" t="str">
            <v>1年3个月</v>
          </cell>
          <cell r="Q70" t="str">
            <v>2023-04-11</v>
          </cell>
          <cell r="R70">
            <v>0</v>
          </cell>
          <cell r="S70">
            <v>0</v>
          </cell>
          <cell r="T70" t="str">
            <v>2024-07-10</v>
          </cell>
          <cell r="U70" t="str">
            <v>3个月零23天</v>
          </cell>
          <cell r="V70" t="str">
            <v>掩饰、隐瞒犯罪所得罪</v>
          </cell>
          <cell r="W70" t="str">
            <v>2023-06-19</v>
          </cell>
          <cell r="X70" t="str">
            <v>2023-05-25</v>
          </cell>
          <cell r="Y70" t="str">
            <v>湖南省永州市冷水滩区/凤凰园春江路悦园小区</v>
          </cell>
          <cell r="Z70" t="str">
            <v>湖南省永州市冷水滩区</v>
          </cell>
          <cell r="AA70" t="str">
            <v>凤凰园春江路悦园小区</v>
          </cell>
          <cell r="AB70" t="str">
            <v>男</v>
          </cell>
          <cell r="AC70">
            <v>29</v>
          </cell>
          <cell r="AD70" t="str">
            <v>10772</v>
          </cell>
          <cell r="AE70" t="str">
            <v>2023-09-12</v>
          </cell>
          <cell r="AF70" t="str">
            <v>初级中学教育</v>
          </cell>
          <cell r="AG70" t="str">
            <v>否</v>
          </cell>
          <cell r="AK70" t="str">
            <v>一般刑事犯</v>
          </cell>
          <cell r="AM70" t="str">
            <v>汉族</v>
          </cell>
          <cell r="AN70" t="str">
            <v>否</v>
          </cell>
          <cell r="AO70" t="str">
            <v>否</v>
          </cell>
          <cell r="AP70" t="str">
            <v>4000</v>
          </cell>
        </row>
        <row r="71">
          <cell r="D71" t="str">
            <v>高军</v>
          </cell>
          <cell r="E71" t="str">
            <v>90327413</v>
          </cell>
          <cell r="F71" t="str">
            <v>432325197006017311</v>
          </cell>
          <cell r="G71">
            <v>25720</v>
          </cell>
          <cell r="H71" t="str">
            <v>在册</v>
          </cell>
          <cell r="I71" t="str">
            <v>关押</v>
          </cell>
          <cell r="J71" t="str">
            <v>有期徒刑</v>
          </cell>
          <cell r="K71" t="str">
            <v>1年10个月</v>
          </cell>
          <cell r="L71" t="str">
            <v>2023-03-23</v>
          </cell>
          <cell r="M71" t="str">
            <v>2025-01-19</v>
          </cell>
          <cell r="N71" t="str">
            <v>非法吸收公众存款罪</v>
          </cell>
          <cell r="O71" t="str">
            <v>有期徒刑</v>
          </cell>
          <cell r="P71" t="str">
            <v>1年10个月</v>
          </cell>
          <cell r="Q71" t="str">
            <v>2023-03-23</v>
          </cell>
          <cell r="R71">
            <v>0</v>
          </cell>
          <cell r="S71">
            <v>0</v>
          </cell>
          <cell r="T71" t="str">
            <v>2025-01-19</v>
          </cell>
          <cell r="U71" t="str">
            <v>10个月零1天</v>
          </cell>
          <cell r="V71" t="str">
            <v>非法吸收公众存款罪</v>
          </cell>
          <cell r="W71" t="str">
            <v>2023-08-25</v>
          </cell>
          <cell r="X71" t="str">
            <v>2023-06-27</v>
          </cell>
          <cell r="Y71" t="str">
            <v>湖南省益阳市桃江县/桃花江镇花桥路12附2号401座</v>
          </cell>
          <cell r="Z71" t="str">
            <v>湖南省益阳市桃江县</v>
          </cell>
          <cell r="AA71" t="str">
            <v>桃花江镇花桥路12附2号401座</v>
          </cell>
          <cell r="AB71" t="str">
            <v>男</v>
          </cell>
          <cell r="AC71">
            <v>53</v>
          </cell>
          <cell r="AD71" t="str">
            <v>10772</v>
          </cell>
          <cell r="AE71" t="str">
            <v>2023-11-10</v>
          </cell>
          <cell r="AF71" t="str">
            <v>初中毕业</v>
          </cell>
          <cell r="AG71" t="str">
            <v>是（临时）,破坏金融秩序</v>
          </cell>
          <cell r="AK71" t="str">
            <v>一般刑事犯</v>
          </cell>
          <cell r="AM71" t="str">
            <v>汉族</v>
          </cell>
          <cell r="AN71" t="str">
            <v>否</v>
          </cell>
          <cell r="AO71" t="str">
            <v>否</v>
          </cell>
          <cell r="AP71" t="str">
            <v>40000</v>
          </cell>
        </row>
        <row r="72">
          <cell r="D72" t="str">
            <v>姚自才</v>
          </cell>
          <cell r="E72" t="str">
            <v>90327836</v>
          </cell>
          <cell r="F72" t="str">
            <v>432322198908156658</v>
          </cell>
          <cell r="G72">
            <v>32735</v>
          </cell>
          <cell r="H72" t="str">
            <v>在册</v>
          </cell>
          <cell r="I72" t="str">
            <v>关押</v>
          </cell>
          <cell r="J72" t="str">
            <v>有期徒刑</v>
          </cell>
          <cell r="K72" t="str">
            <v>10个月</v>
          </cell>
          <cell r="L72" t="str">
            <v>2023-06-06</v>
          </cell>
          <cell r="M72" t="str">
            <v>2024-04-05</v>
          </cell>
          <cell r="N72" t="str">
            <v>盗窃罪</v>
          </cell>
          <cell r="O72" t="str">
            <v>有期徒刑</v>
          </cell>
          <cell r="P72" t="str">
            <v>10个月</v>
          </cell>
          <cell r="Q72" t="str">
            <v>2023-06-06</v>
          </cell>
          <cell r="R72">
            <v>0</v>
          </cell>
          <cell r="S72">
            <v>0</v>
          </cell>
          <cell r="T72" t="str">
            <v>2024-04-05</v>
          </cell>
          <cell r="U72" t="str">
            <v>18天</v>
          </cell>
          <cell r="V72" t="str">
            <v>盗窃罪</v>
          </cell>
          <cell r="W72" t="str">
            <v>2023-12-19</v>
          </cell>
          <cell r="X72" t="str">
            <v>2023-11-28</v>
          </cell>
          <cell r="Y72" t="str">
            <v>湖南省益阳市南县/乌嘴乡新立村第三村民小组</v>
          </cell>
          <cell r="Z72" t="str">
            <v>湖南省益阳市南县</v>
          </cell>
          <cell r="AA72" t="str">
            <v>乌嘴乡新立村第三村民小组</v>
          </cell>
          <cell r="AB72" t="str">
            <v>男</v>
          </cell>
          <cell r="AC72">
            <v>34</v>
          </cell>
          <cell r="AD72" t="str">
            <v>4417</v>
          </cell>
          <cell r="AE72" t="str">
            <v>2023-12-19</v>
          </cell>
          <cell r="AF72" t="str">
            <v>初中毕业</v>
          </cell>
          <cell r="AG72" t="str">
            <v>否</v>
          </cell>
          <cell r="AK72" t="str">
            <v>一般刑事犯</v>
          </cell>
          <cell r="AM72" t="str">
            <v>汉族</v>
          </cell>
          <cell r="AN72" t="str">
            <v>是</v>
          </cell>
          <cell r="AO72" t="str">
            <v>是</v>
          </cell>
          <cell r="AP72" t="str">
            <v>7000</v>
          </cell>
        </row>
        <row r="73">
          <cell r="D73" t="str">
            <v>朱钱强</v>
          </cell>
          <cell r="E73" t="str">
            <v>90327261</v>
          </cell>
          <cell r="F73" t="str">
            <v>432522197710126994</v>
          </cell>
          <cell r="G73">
            <v>28410</v>
          </cell>
          <cell r="H73" t="str">
            <v>在册</v>
          </cell>
          <cell r="I73" t="str">
            <v>关押</v>
          </cell>
          <cell r="J73" t="str">
            <v>有期徒刑</v>
          </cell>
          <cell r="K73" t="str">
            <v>11年4个月</v>
          </cell>
          <cell r="L73" t="str">
            <v>2021-07-28</v>
          </cell>
          <cell r="M73" t="str">
            <v>2032-11-27</v>
          </cell>
          <cell r="N73" t="str">
            <v>诈骗罪,组织他人偷越国(边)境罪</v>
          </cell>
          <cell r="O73" t="str">
            <v>有期徒刑</v>
          </cell>
          <cell r="P73" t="str">
            <v>11年4个月</v>
          </cell>
          <cell r="Q73" t="str">
            <v>2021-07-28</v>
          </cell>
          <cell r="R73">
            <v>0</v>
          </cell>
          <cell r="S73">
            <v>0</v>
          </cell>
          <cell r="T73" t="str">
            <v>2032-11-27</v>
          </cell>
          <cell r="U73" t="str">
            <v>8年8个月零9天</v>
          </cell>
          <cell r="V73" t="str">
            <v>诈骗罪,组织他人偷越国(边)境罪</v>
          </cell>
          <cell r="W73" t="str">
            <v>2023-08-21</v>
          </cell>
          <cell r="X73" t="str">
            <v>2023-06-27</v>
          </cell>
          <cell r="Y73" t="str">
            <v>湖南省娄底市双峰县/永丰街道办事处绍塘村绍塘组</v>
          </cell>
          <cell r="Z73" t="str">
            <v>湖南省娄底市双峰县</v>
          </cell>
          <cell r="AA73" t="str">
            <v>永丰街道办事处绍塘村绍塘组</v>
          </cell>
          <cell r="AB73" t="str">
            <v>男</v>
          </cell>
          <cell r="AC73">
            <v>46</v>
          </cell>
          <cell r="AD73" t="str">
            <v>14025</v>
          </cell>
          <cell r="AE73" t="str">
            <v>2023-09-14</v>
          </cell>
          <cell r="AF73" t="str">
            <v>初中毕业</v>
          </cell>
          <cell r="AG73" t="str">
            <v>否</v>
          </cell>
          <cell r="AK73" t="str">
            <v>一般刑事犯</v>
          </cell>
          <cell r="AM73" t="str">
            <v>汉族</v>
          </cell>
          <cell r="AN73" t="str">
            <v>否</v>
          </cell>
          <cell r="AO73" t="str">
            <v>否</v>
          </cell>
          <cell r="AP73" t="str">
            <v>220000</v>
          </cell>
        </row>
        <row r="74">
          <cell r="D74" t="str">
            <v>曾路平</v>
          </cell>
          <cell r="G74">
            <v>24929</v>
          </cell>
          <cell r="H74" t="str">
            <v>在册</v>
          </cell>
          <cell r="I74" t="str">
            <v>暂予监外执行</v>
          </cell>
          <cell r="J74" t="str">
            <v>有期徒刑</v>
          </cell>
          <cell r="K74" t="str">
            <v>11年</v>
          </cell>
          <cell r="L74" t="str">
            <v>1995-11-17</v>
          </cell>
          <cell r="M74" t="str">
            <v>2006-11-16</v>
          </cell>
          <cell r="N74" t="str">
            <v>抢劫罪</v>
          </cell>
          <cell r="O74" t="str">
            <v>有期徒刑</v>
          </cell>
          <cell r="P74" t="str">
            <v>11年</v>
          </cell>
          <cell r="Q74" t="str">
            <v>1995-11-17</v>
          </cell>
          <cell r="R74">
            <v>0</v>
          </cell>
          <cell r="S74">
            <v>0</v>
          </cell>
          <cell r="T74" t="str">
            <v>2006-11-16</v>
          </cell>
          <cell r="U74" t="str">
            <v>不予减刑</v>
          </cell>
          <cell r="V74" t="str">
            <v>抢劫罪</v>
          </cell>
          <cell r="W74" t="str">
            <v>1996-12-24</v>
          </cell>
          <cell r="X74" t="str">
            <v>1996-12-24</v>
          </cell>
          <cell r="Y74" t="str">
            <v>湖南省邵阳市新邵县/寸石镇罗黄村第12组</v>
          </cell>
          <cell r="Z74" t="str">
            <v>湖南省邵阳市新邵县</v>
          </cell>
          <cell r="AA74" t="str">
            <v>寸石镇罗黄村第12组</v>
          </cell>
          <cell r="AB74" t="str">
            <v>男</v>
          </cell>
          <cell r="AC74">
            <v>55</v>
          </cell>
          <cell r="AD74" t="str">
            <v>5734</v>
          </cell>
          <cell r="AE74" t="str">
            <v>2018-12-14</v>
          </cell>
          <cell r="AF74" t="str">
            <v>小学毕业</v>
          </cell>
          <cell r="AG74" t="str">
            <v>否</v>
          </cell>
          <cell r="AI74" t="str">
            <v>1年</v>
          </cell>
          <cell r="AJ74" t="str">
            <v>1年</v>
          </cell>
          <cell r="AK74" t="str">
            <v>重大刑事犯</v>
          </cell>
          <cell r="AM74" t="str">
            <v>汉族</v>
          </cell>
          <cell r="AN74" t="str">
            <v>否</v>
          </cell>
          <cell r="AO74" t="str">
            <v>否</v>
          </cell>
        </row>
        <row r="75">
          <cell r="D75" t="str">
            <v>蒋茂怀</v>
          </cell>
          <cell r="E75" t="str">
            <v>90327016</v>
          </cell>
          <cell r="F75" t="str">
            <v>432923195308114214</v>
          </cell>
          <cell r="G75">
            <v>19582</v>
          </cell>
          <cell r="H75" t="str">
            <v>在册</v>
          </cell>
          <cell r="I75" t="str">
            <v>关押</v>
          </cell>
          <cell r="J75" t="str">
            <v>有期徒刑</v>
          </cell>
          <cell r="K75" t="str">
            <v>4年6个月</v>
          </cell>
          <cell r="L75" t="str">
            <v>2023-01-30</v>
          </cell>
          <cell r="M75" t="str">
            <v>2027-07-29</v>
          </cell>
          <cell r="N75" t="str">
            <v>失火罪</v>
          </cell>
          <cell r="O75" t="str">
            <v>有期徒刑</v>
          </cell>
          <cell r="P75" t="str">
            <v>4年6个月</v>
          </cell>
          <cell r="Q75" t="str">
            <v>2023-01-30</v>
          </cell>
          <cell r="R75">
            <v>0</v>
          </cell>
          <cell r="S75">
            <v>0</v>
          </cell>
          <cell r="T75" t="str">
            <v>2027-07-29</v>
          </cell>
          <cell r="U75" t="str">
            <v>3年4个月零11天</v>
          </cell>
          <cell r="V75" t="str">
            <v>失火罪</v>
          </cell>
          <cell r="W75" t="str">
            <v>2023-05-19</v>
          </cell>
          <cell r="X75" t="str">
            <v>2023-04-28</v>
          </cell>
          <cell r="Y75" t="str">
            <v>湖南省永州市道县/四马桥镇鸡公神村6组</v>
          </cell>
          <cell r="Z75" t="str">
            <v>湖南省永州市道县</v>
          </cell>
          <cell r="AA75" t="str">
            <v>四马桥镇鸡公神村6组</v>
          </cell>
          <cell r="AB75" t="str">
            <v>男</v>
          </cell>
          <cell r="AC75">
            <v>70</v>
          </cell>
          <cell r="AD75" t="str">
            <v>10772</v>
          </cell>
          <cell r="AE75" t="str">
            <v>2023-06-01</v>
          </cell>
          <cell r="AF75" t="str">
            <v>文盲</v>
          </cell>
          <cell r="AG75" t="str">
            <v>否</v>
          </cell>
          <cell r="AK75" t="str">
            <v>一般刑事犯</v>
          </cell>
          <cell r="AM75" t="str">
            <v>汉族</v>
          </cell>
          <cell r="AN75" t="str">
            <v>否</v>
          </cell>
          <cell r="AO75" t="str">
            <v>否</v>
          </cell>
        </row>
        <row r="76">
          <cell r="D76" t="str">
            <v>周发达</v>
          </cell>
          <cell r="E76" t="str">
            <v>90322682</v>
          </cell>
          <cell r="F76" t="str">
            <v>432503199502125938</v>
          </cell>
          <cell r="G76">
            <v>34742</v>
          </cell>
          <cell r="H76" t="str">
            <v>在册</v>
          </cell>
          <cell r="I76" t="str">
            <v>关押</v>
          </cell>
          <cell r="J76" t="str">
            <v>有期徒刑</v>
          </cell>
          <cell r="K76" t="str">
            <v>12年6个月</v>
          </cell>
          <cell r="L76" t="str">
            <v>2018-05-19</v>
          </cell>
          <cell r="M76" t="str">
            <v>2030-11-18</v>
          </cell>
          <cell r="N76" t="str">
            <v>诈骗罪</v>
          </cell>
          <cell r="O76" t="str">
            <v>有期徒刑</v>
          </cell>
          <cell r="P76" t="str">
            <v>12年6个月</v>
          </cell>
          <cell r="Q76" t="str">
            <v>2018-05-19</v>
          </cell>
          <cell r="R76">
            <v>0</v>
          </cell>
          <cell r="S76">
            <v>0</v>
          </cell>
          <cell r="T76" t="str">
            <v>2030-11-18</v>
          </cell>
          <cell r="U76" t="str">
            <v>6年8个月</v>
          </cell>
          <cell r="V76" t="str">
            <v>诈骗罪</v>
          </cell>
          <cell r="W76" t="str">
            <v>2020-07-20</v>
          </cell>
          <cell r="X76" t="str">
            <v>2020-06-28</v>
          </cell>
          <cell r="Y76" t="str">
            <v>湖南省娄底市涟源市/斗笠山镇沙坪村九组</v>
          </cell>
          <cell r="Z76" t="str">
            <v>湖南省娄底市涟源市</v>
          </cell>
          <cell r="AA76" t="str">
            <v>斗笠山镇沙坪村九组</v>
          </cell>
          <cell r="AB76" t="str">
            <v>男</v>
          </cell>
          <cell r="AC76">
            <v>29</v>
          </cell>
          <cell r="AD76" t="str">
            <v>9298</v>
          </cell>
          <cell r="AE76" t="str">
            <v>2020-07-21</v>
          </cell>
          <cell r="AF76" t="str">
            <v>初中毕业</v>
          </cell>
          <cell r="AG76" t="str">
            <v>否</v>
          </cell>
          <cell r="AI76" t="str">
            <v>3年</v>
          </cell>
          <cell r="AJ76" t="str">
            <v>3年</v>
          </cell>
          <cell r="AK76" t="str">
            <v>一般刑事犯</v>
          </cell>
          <cell r="AM76" t="str">
            <v>汉族</v>
          </cell>
          <cell r="AN76" t="str">
            <v>否</v>
          </cell>
          <cell r="AO76" t="str">
            <v>否</v>
          </cell>
          <cell r="AP76" t="str">
            <v>150000</v>
          </cell>
        </row>
        <row r="77">
          <cell r="D77" t="str">
            <v>朱玉炎</v>
          </cell>
          <cell r="E77" t="str">
            <v>90326665</v>
          </cell>
          <cell r="F77" t="str">
            <v>432424195112165035</v>
          </cell>
          <cell r="G77">
            <v>18978</v>
          </cell>
          <cell r="H77" t="str">
            <v>在册</v>
          </cell>
          <cell r="I77" t="str">
            <v>关押</v>
          </cell>
          <cell r="J77" t="str">
            <v>有期徒刑</v>
          </cell>
          <cell r="K77" t="str">
            <v>13年</v>
          </cell>
          <cell r="L77" t="str">
            <v>2020-08-07</v>
          </cell>
          <cell r="M77" t="str">
            <v>2033-08-06</v>
          </cell>
          <cell r="N77" t="str">
            <v>参加黑社会性质组织罪,非法吸收公众存款罪,催收非法债务罪,伪造公司、企业印章罪</v>
          </cell>
          <cell r="O77" t="str">
            <v>有期徒刑</v>
          </cell>
          <cell r="P77" t="str">
            <v>13年</v>
          </cell>
          <cell r="Q77" t="str">
            <v>2020-08-07</v>
          </cell>
          <cell r="R77">
            <v>0</v>
          </cell>
          <cell r="S77">
            <v>0</v>
          </cell>
          <cell r="T77" t="str">
            <v>2033-08-06</v>
          </cell>
          <cell r="U77" t="str">
            <v>9年4个月零19天</v>
          </cell>
          <cell r="V77" t="str">
            <v>参加黑社会性质组织罪,非法吸收公众存款罪,催收非法债务罪,伪造公司、企业印章罪</v>
          </cell>
          <cell r="W77" t="str">
            <v>2023-03-29</v>
          </cell>
          <cell r="X77" t="str">
            <v>2023-03-17</v>
          </cell>
          <cell r="Y77" t="str">
            <v>湖南省益阳市/资阳区三益街202号</v>
          </cell>
          <cell r="Z77" t="str">
            <v>湖南省益阳市</v>
          </cell>
          <cell r="AA77" t="str">
            <v>资阳区三益街202号</v>
          </cell>
          <cell r="AB77" t="str">
            <v>男</v>
          </cell>
          <cell r="AC77">
            <v>72</v>
          </cell>
          <cell r="AD77" t="str">
            <v>10772</v>
          </cell>
          <cell r="AE77" t="str">
            <v>2023-11-10</v>
          </cell>
          <cell r="AF77" t="str">
            <v>普通高中毕业</v>
          </cell>
          <cell r="AG77" t="str">
            <v>是（临时）,破坏金融秩序</v>
          </cell>
          <cell r="AI77" t="str">
            <v>4年</v>
          </cell>
          <cell r="AJ77" t="str">
            <v>4年</v>
          </cell>
          <cell r="AK77" t="str">
            <v>一般刑事犯</v>
          </cell>
          <cell r="AM77" t="str">
            <v>汉族</v>
          </cell>
          <cell r="AN77" t="str">
            <v>否</v>
          </cell>
          <cell r="AO77" t="str">
            <v>否</v>
          </cell>
          <cell r="AQ77" t="str">
            <v>个人全部财产</v>
          </cell>
        </row>
        <row r="78">
          <cell r="D78" t="str">
            <v>唐彪</v>
          </cell>
          <cell r="E78" t="str">
            <v>90320772</v>
          </cell>
          <cell r="F78" t="str">
            <v>431127198511166719</v>
          </cell>
          <cell r="G78">
            <v>31367</v>
          </cell>
          <cell r="H78" t="str">
            <v>在册</v>
          </cell>
          <cell r="I78" t="str">
            <v>关押</v>
          </cell>
          <cell r="J78" t="str">
            <v>有期徒刑</v>
          </cell>
          <cell r="K78" t="str">
            <v>12年</v>
          </cell>
          <cell r="L78" t="str">
            <v>2016-10-18</v>
          </cell>
          <cell r="M78" t="str">
            <v>2028-10-17</v>
          </cell>
          <cell r="N78" t="str">
            <v>运输毒品罪</v>
          </cell>
          <cell r="P78" t="str">
            <v>11年</v>
          </cell>
          <cell r="Q78" t="str">
            <v>2016-10-18</v>
          </cell>
          <cell r="R78">
            <v>1</v>
          </cell>
          <cell r="S78">
            <v>0</v>
          </cell>
          <cell r="T78" t="str">
            <v>2027-10-17</v>
          </cell>
          <cell r="U78" t="str">
            <v>3年6个月零30天</v>
          </cell>
          <cell r="V78" t="str">
            <v>运输毒品罪</v>
          </cell>
          <cell r="W78" t="str">
            <v>2018-09-10</v>
          </cell>
          <cell r="X78" t="str">
            <v>2017-07-18</v>
          </cell>
          <cell r="Y78" t="str">
            <v>/早禾乡唐家村一组</v>
          </cell>
          <cell r="Z78" t="str">
            <v/>
          </cell>
          <cell r="AA78" t="str">
            <v>早禾乡唐家村一组</v>
          </cell>
          <cell r="AB78" t="str">
            <v>男</v>
          </cell>
          <cell r="AC78">
            <v>38</v>
          </cell>
          <cell r="AD78" t="str">
            <v>10772</v>
          </cell>
          <cell r="AE78" t="str">
            <v>2023-11-10</v>
          </cell>
          <cell r="AF78" t="str">
            <v>初中毕业</v>
          </cell>
          <cell r="AG78" t="str">
            <v>否</v>
          </cell>
          <cell r="AK78" t="str">
            <v>一般刑事犯</v>
          </cell>
          <cell r="AL78" t="str">
            <v>农村户口</v>
          </cell>
          <cell r="AM78" t="str">
            <v>汉族</v>
          </cell>
          <cell r="AN78" t="str">
            <v>否</v>
          </cell>
          <cell r="AO78" t="str">
            <v>否</v>
          </cell>
          <cell r="AP78" t="str">
            <v>5000</v>
          </cell>
        </row>
        <row r="79">
          <cell r="D79" t="str">
            <v>黄瑞秋</v>
          </cell>
          <cell r="E79" t="str">
            <v>90324130</v>
          </cell>
          <cell r="F79" t="str">
            <v>430422195211129414</v>
          </cell>
          <cell r="G79">
            <v>19310</v>
          </cell>
          <cell r="H79" t="str">
            <v>在册</v>
          </cell>
          <cell r="I79" t="str">
            <v>关押</v>
          </cell>
          <cell r="J79" t="str">
            <v>有期徒刑</v>
          </cell>
          <cell r="K79" t="str">
            <v>10年6个月</v>
          </cell>
          <cell r="L79" t="str">
            <v>2020-09-11</v>
          </cell>
          <cell r="M79" t="str">
            <v>2031-03-10</v>
          </cell>
          <cell r="N79" t="str">
            <v>故意伤害罪,使用虚假身份证件罪</v>
          </cell>
          <cell r="O79" t="str">
            <v>有期徒刑</v>
          </cell>
          <cell r="P79" t="str">
            <v>10年6个月</v>
          </cell>
          <cell r="Q79" t="str">
            <v>2020-09-11</v>
          </cell>
          <cell r="R79">
            <v>0</v>
          </cell>
          <cell r="S79">
            <v>0</v>
          </cell>
          <cell r="T79" t="str">
            <v>2031-03-10</v>
          </cell>
          <cell r="U79" t="str">
            <v>6年11个月零23天</v>
          </cell>
          <cell r="V79" t="str">
            <v>故意伤害罪,使用虚假身份证件罪</v>
          </cell>
          <cell r="W79" t="str">
            <v>2021-07-02</v>
          </cell>
          <cell r="X79" t="str">
            <v>2021-05-27</v>
          </cell>
          <cell r="Y79" t="str">
            <v>湖南省衡阳市衡南县/冠市镇吐泉村黄二组8-07</v>
          </cell>
          <cell r="Z79" t="str">
            <v>湖南省衡阳市衡南县</v>
          </cell>
          <cell r="AA79" t="str">
            <v>冠市镇吐泉村黄二组8-07</v>
          </cell>
          <cell r="AB79" t="str">
            <v>男</v>
          </cell>
          <cell r="AC79">
            <v>71</v>
          </cell>
          <cell r="AD79" t="str">
            <v>10772</v>
          </cell>
          <cell r="AE79" t="str">
            <v>2022-05-16</v>
          </cell>
          <cell r="AF79" t="str">
            <v>小学毕业</v>
          </cell>
          <cell r="AG79" t="str">
            <v>否</v>
          </cell>
          <cell r="AK79" t="str">
            <v>一般刑事犯</v>
          </cell>
          <cell r="AM79" t="str">
            <v>汉族</v>
          </cell>
          <cell r="AN79" t="str">
            <v>否</v>
          </cell>
          <cell r="AO79" t="str">
            <v>否</v>
          </cell>
        </row>
        <row r="80">
          <cell r="D80" t="str">
            <v>罗梓良</v>
          </cell>
          <cell r="E80" t="str">
            <v>90324986</v>
          </cell>
          <cell r="F80" t="str">
            <v>430204199504183216</v>
          </cell>
          <cell r="G80">
            <v>34807</v>
          </cell>
          <cell r="H80" t="str">
            <v>在册</v>
          </cell>
          <cell r="I80" t="str">
            <v>关押</v>
          </cell>
          <cell r="J80" t="str">
            <v>有期徒刑</v>
          </cell>
          <cell r="K80" t="str">
            <v>4年10个月</v>
          </cell>
          <cell r="L80" t="str">
            <v>2021-02-04</v>
          </cell>
          <cell r="M80" t="str">
            <v>2025-12-03</v>
          </cell>
          <cell r="N80" t="str">
            <v>贩卖毒品罪</v>
          </cell>
          <cell r="O80" t="str">
            <v>有期徒刑</v>
          </cell>
          <cell r="P80" t="str">
            <v>5年8个月</v>
          </cell>
          <cell r="Q80" t="str">
            <v>2021-02-04</v>
          </cell>
          <cell r="R80">
            <v>0</v>
          </cell>
          <cell r="S80">
            <v>1</v>
          </cell>
          <cell r="T80" t="str">
            <v>2026-10-03</v>
          </cell>
          <cell r="U80" t="str">
            <v>2年6个月零16天</v>
          </cell>
          <cell r="V80" t="str">
            <v>贩卖毒品罪</v>
          </cell>
          <cell r="W80" t="str">
            <v>2022-05-16</v>
          </cell>
          <cell r="X80" t="str">
            <v>2022-03-01</v>
          </cell>
          <cell r="Y80" t="str">
            <v>湖南省株洲市芦淞区/建宁乡古大桥村中间屋32号附2号</v>
          </cell>
          <cell r="Z80" t="str">
            <v>湖南省株洲市芦淞区</v>
          </cell>
          <cell r="AA80" t="str">
            <v>建宁乡古大桥村中间屋32号附2号</v>
          </cell>
          <cell r="AB80" t="str">
            <v>男</v>
          </cell>
          <cell r="AC80">
            <v>28</v>
          </cell>
          <cell r="AD80" t="str">
            <v>10772</v>
          </cell>
          <cell r="AE80" t="str">
            <v>2023-05-30</v>
          </cell>
          <cell r="AF80" t="str">
            <v>小学毕业</v>
          </cell>
          <cell r="AG80" t="str">
            <v>否</v>
          </cell>
          <cell r="AK80" t="str">
            <v>一般刑事犯</v>
          </cell>
          <cell r="AM80" t="str">
            <v>汉族</v>
          </cell>
          <cell r="AN80" t="str">
            <v>否</v>
          </cell>
          <cell r="AO80" t="str">
            <v>否</v>
          </cell>
          <cell r="AP80" t="str">
            <v>50000</v>
          </cell>
        </row>
        <row r="81">
          <cell r="D81" t="str">
            <v>陈梦雕</v>
          </cell>
          <cell r="E81" t="str">
            <v>90323336</v>
          </cell>
          <cell r="F81" t="str">
            <v>430321199509220719</v>
          </cell>
          <cell r="G81">
            <v>34964</v>
          </cell>
          <cell r="H81" t="str">
            <v>在册</v>
          </cell>
          <cell r="I81" t="str">
            <v>关押</v>
          </cell>
          <cell r="J81" t="str">
            <v>有期徒刑</v>
          </cell>
          <cell r="K81" t="str">
            <v>7年</v>
          </cell>
          <cell r="L81" t="str">
            <v>2019-03-11</v>
          </cell>
          <cell r="M81" t="str">
            <v>2026-03-10</v>
          </cell>
          <cell r="N81" t="str">
            <v>参加黑社会性质组织罪,诈骗罪</v>
          </cell>
          <cell r="O81" t="str">
            <v>有期徒刑</v>
          </cell>
          <cell r="P81" t="str">
            <v>7年</v>
          </cell>
          <cell r="Q81" t="str">
            <v>2019-03-11</v>
          </cell>
          <cell r="R81">
            <v>0</v>
          </cell>
          <cell r="S81">
            <v>0</v>
          </cell>
          <cell r="T81" t="str">
            <v>2026-03-10</v>
          </cell>
          <cell r="U81" t="str">
            <v>1年11个月零23天</v>
          </cell>
          <cell r="V81" t="str">
            <v>参加黑社会性质组织罪,诈骗罪</v>
          </cell>
          <cell r="W81" t="str">
            <v>2020-12-17</v>
          </cell>
          <cell r="X81" t="str">
            <v>2020-11-25</v>
          </cell>
          <cell r="Y81" t="str">
            <v>湖南省湘潭市雨湖区/响水乡郭家村新伏村民组</v>
          </cell>
          <cell r="Z81" t="str">
            <v>湖南省湘潭市雨湖区</v>
          </cell>
          <cell r="AA81" t="str">
            <v>响水乡郭家村新伏村民组</v>
          </cell>
          <cell r="AB81" t="str">
            <v>男</v>
          </cell>
          <cell r="AC81">
            <v>28</v>
          </cell>
          <cell r="AD81" t="str">
            <v>10772</v>
          </cell>
          <cell r="AE81" t="str">
            <v>2023-11-10</v>
          </cell>
          <cell r="AG81" t="str">
            <v>是（临时）,涉黑犯罪成员</v>
          </cell>
          <cell r="AK81" t="str">
            <v>一般刑事犯</v>
          </cell>
          <cell r="AM81" t="str">
            <v>汉族</v>
          </cell>
          <cell r="AN81" t="str">
            <v>否</v>
          </cell>
          <cell r="AO81" t="str">
            <v>否</v>
          </cell>
          <cell r="AP81" t="str">
            <v>100000</v>
          </cell>
        </row>
        <row r="82">
          <cell r="D82" t="str">
            <v>胡思</v>
          </cell>
          <cell r="E82" t="str">
            <v>90326964</v>
          </cell>
          <cell r="F82" t="str">
            <v>43090319970801335X</v>
          </cell>
          <cell r="G82">
            <v>35643</v>
          </cell>
          <cell r="H82" t="str">
            <v>在册</v>
          </cell>
          <cell r="I82" t="str">
            <v>关押</v>
          </cell>
          <cell r="J82" t="str">
            <v>有期徒刑</v>
          </cell>
          <cell r="K82" t="str">
            <v>8年6个月</v>
          </cell>
          <cell r="L82" t="str">
            <v>2021-11-04</v>
          </cell>
          <cell r="M82" t="str">
            <v>2030-05-03</v>
          </cell>
          <cell r="N82" t="str">
            <v>诈骗罪</v>
          </cell>
          <cell r="O82" t="str">
            <v>有期徒刑</v>
          </cell>
          <cell r="P82" t="str">
            <v>8年6个月</v>
          </cell>
          <cell r="Q82" t="str">
            <v>2021-11-04</v>
          </cell>
          <cell r="R82">
            <v>0</v>
          </cell>
          <cell r="S82">
            <v>0</v>
          </cell>
          <cell r="T82" t="str">
            <v>2030-05-03</v>
          </cell>
          <cell r="U82" t="str">
            <v>6年1个月零16天</v>
          </cell>
          <cell r="V82" t="str">
            <v>诈骗罪</v>
          </cell>
          <cell r="W82" t="str">
            <v>2023-05-18</v>
          </cell>
          <cell r="X82" t="str">
            <v>2023-04-27</v>
          </cell>
          <cell r="Y82" t="str">
            <v>湖南省益阳市赫山区/泉交河镇共升村六房湾村民组</v>
          </cell>
          <cell r="Z82" t="str">
            <v>湖南省益阳市赫山区</v>
          </cell>
          <cell r="AA82" t="str">
            <v>泉交河镇共升村六房湾村民组</v>
          </cell>
          <cell r="AB82" t="str">
            <v>男</v>
          </cell>
          <cell r="AC82">
            <v>26</v>
          </cell>
          <cell r="AD82" t="str">
            <v>10772</v>
          </cell>
          <cell r="AE82" t="str">
            <v>2023-06-21</v>
          </cell>
          <cell r="AF82" t="str">
            <v>普通高中毕业</v>
          </cell>
          <cell r="AG82" t="str">
            <v>否</v>
          </cell>
          <cell r="AK82" t="str">
            <v>一般刑事犯</v>
          </cell>
          <cell r="AM82" t="str">
            <v>汉族</v>
          </cell>
          <cell r="AN82" t="str">
            <v>否</v>
          </cell>
          <cell r="AO82" t="str">
            <v>否</v>
          </cell>
          <cell r="AP82" t="str">
            <v>50000</v>
          </cell>
        </row>
        <row r="83">
          <cell r="D83" t="str">
            <v>李勇</v>
          </cell>
          <cell r="E83" t="str">
            <v>90326270</v>
          </cell>
          <cell r="F83" t="str">
            <v>432503198007035017</v>
          </cell>
          <cell r="G83">
            <v>29405</v>
          </cell>
          <cell r="H83" t="str">
            <v>在册</v>
          </cell>
          <cell r="I83" t="str">
            <v>关押</v>
          </cell>
          <cell r="J83" t="str">
            <v>有期徒刑</v>
          </cell>
          <cell r="K83" t="str">
            <v>7年4个月</v>
          </cell>
          <cell r="L83" t="str">
            <v>2021-09-07</v>
          </cell>
          <cell r="M83" t="str">
            <v>2029-01-06</v>
          </cell>
          <cell r="N83" t="str">
            <v>贩卖、运输毒品罪</v>
          </cell>
          <cell r="O83" t="str">
            <v>有期徒刑</v>
          </cell>
          <cell r="P83" t="str">
            <v>7年4个月</v>
          </cell>
          <cell r="Q83" t="str">
            <v>2021-09-07</v>
          </cell>
          <cell r="R83">
            <v>0</v>
          </cell>
          <cell r="S83">
            <v>0</v>
          </cell>
          <cell r="T83" t="str">
            <v>2029-01-06</v>
          </cell>
          <cell r="U83" t="str">
            <v>4年9个月零19天</v>
          </cell>
          <cell r="V83" t="str">
            <v>贩卖、运输毒品罪</v>
          </cell>
          <cell r="W83" t="str">
            <v>2023-02-15</v>
          </cell>
          <cell r="X83" t="str">
            <v>2023-01-17</v>
          </cell>
          <cell r="Y83" t="str">
            <v>湖南省娄底市涟源市/七星街镇同方村14组</v>
          </cell>
          <cell r="Z83" t="str">
            <v>湖南省娄底市涟源市</v>
          </cell>
          <cell r="AA83" t="str">
            <v>七星街镇同方村14组</v>
          </cell>
          <cell r="AB83" t="str">
            <v>男</v>
          </cell>
          <cell r="AC83">
            <v>43</v>
          </cell>
          <cell r="AD83" t="str">
            <v>10772</v>
          </cell>
          <cell r="AE83" t="str">
            <v>2023-10-17</v>
          </cell>
          <cell r="AF83" t="str">
            <v>初中毕业</v>
          </cell>
          <cell r="AG83" t="str">
            <v>否</v>
          </cell>
          <cell r="AK83" t="str">
            <v>一般刑事犯</v>
          </cell>
          <cell r="AM83" t="str">
            <v>汉族</v>
          </cell>
          <cell r="AN83" t="str">
            <v>否</v>
          </cell>
          <cell r="AO83" t="str">
            <v>否</v>
          </cell>
          <cell r="AP83" t="str">
            <v>16000</v>
          </cell>
        </row>
        <row r="84">
          <cell r="D84" t="str">
            <v>刘跃斌</v>
          </cell>
          <cell r="E84" t="str">
            <v>90327543</v>
          </cell>
          <cell r="F84" t="str">
            <v>43252419950810251X</v>
          </cell>
          <cell r="G84">
            <v>34921</v>
          </cell>
          <cell r="H84" t="str">
            <v>在册</v>
          </cell>
          <cell r="I84" t="str">
            <v>关押</v>
          </cell>
          <cell r="J84" t="str">
            <v>有期徒刑</v>
          </cell>
          <cell r="K84" t="str">
            <v>4年2个月</v>
          </cell>
          <cell r="L84" t="str">
            <v>2023-01-20</v>
          </cell>
          <cell r="M84" t="str">
            <v>2027-03-19</v>
          </cell>
          <cell r="N84" t="str">
            <v>强奸罪</v>
          </cell>
          <cell r="O84" t="str">
            <v>有期徒刑</v>
          </cell>
          <cell r="P84" t="str">
            <v>4年2个月</v>
          </cell>
          <cell r="Q84" t="str">
            <v>2023-01-20</v>
          </cell>
          <cell r="R84">
            <v>0</v>
          </cell>
          <cell r="S84">
            <v>0</v>
          </cell>
          <cell r="T84" t="str">
            <v>2027-03-19</v>
          </cell>
          <cell r="U84" t="str">
            <v>3年零1天</v>
          </cell>
          <cell r="V84" t="str">
            <v>强奸罪</v>
          </cell>
          <cell r="W84" t="str">
            <v>2023-10-17</v>
          </cell>
          <cell r="X84" t="str">
            <v>2023-09-27</v>
          </cell>
          <cell r="Y84" t="str">
            <v>湖南省娄底市新化县/孟公镇桃溪村岩底组502号</v>
          </cell>
          <cell r="Z84" t="str">
            <v>湖南省娄底市新化县</v>
          </cell>
          <cell r="AA84" t="str">
            <v>孟公镇桃溪村岩底组502号</v>
          </cell>
          <cell r="AB84" t="str">
            <v>男</v>
          </cell>
          <cell r="AC84">
            <v>28</v>
          </cell>
          <cell r="AD84" t="str">
            <v>10772</v>
          </cell>
          <cell r="AE84" t="str">
            <v>2023-10-31</v>
          </cell>
          <cell r="AF84" t="str">
            <v>初中毕业</v>
          </cell>
          <cell r="AG84" t="str">
            <v>否</v>
          </cell>
          <cell r="AK84" t="str">
            <v>一般刑事犯</v>
          </cell>
          <cell r="AM84" t="str">
            <v>汉族</v>
          </cell>
          <cell r="AN84" t="str">
            <v>否</v>
          </cell>
          <cell r="AO84" t="str">
            <v>否</v>
          </cell>
        </row>
        <row r="85">
          <cell r="D85" t="str">
            <v>郝彦雪</v>
          </cell>
          <cell r="E85" t="str">
            <v>90325161</v>
          </cell>
          <cell r="F85" t="str">
            <v>130622198112014615</v>
          </cell>
          <cell r="G85">
            <v>29921</v>
          </cell>
          <cell r="H85" t="str">
            <v>在册</v>
          </cell>
          <cell r="I85" t="str">
            <v>关押</v>
          </cell>
          <cell r="J85" t="str">
            <v>有期徒刑</v>
          </cell>
          <cell r="K85" t="str">
            <v>5年</v>
          </cell>
          <cell r="L85" t="str">
            <v>2021-03-23</v>
          </cell>
          <cell r="M85" t="str">
            <v>2026-03-22</v>
          </cell>
          <cell r="N85" t="str">
            <v>出售出入境证件罪</v>
          </cell>
          <cell r="O85" t="str">
            <v>有期徒刑</v>
          </cell>
          <cell r="P85" t="str">
            <v>5年</v>
          </cell>
          <cell r="Q85" t="str">
            <v>2021-03-23</v>
          </cell>
          <cell r="R85">
            <v>0</v>
          </cell>
          <cell r="S85">
            <v>0</v>
          </cell>
          <cell r="T85" t="str">
            <v>2026-03-22</v>
          </cell>
          <cell r="U85" t="str">
            <v>2年零4天</v>
          </cell>
          <cell r="V85" t="str">
            <v>出售出入境证件罪</v>
          </cell>
          <cell r="W85" t="str">
            <v>2022-02-22</v>
          </cell>
          <cell r="X85" t="str">
            <v>2022-01-25</v>
          </cell>
          <cell r="Y85" t="str">
            <v>河北省保定市清苑区/何桥乡后埔村3区48号</v>
          </cell>
          <cell r="Z85" t="str">
            <v>河北省保定市清苑区</v>
          </cell>
          <cell r="AA85" t="str">
            <v>何桥乡后埔村3区48号</v>
          </cell>
          <cell r="AB85" t="str">
            <v>男</v>
          </cell>
          <cell r="AC85">
            <v>42</v>
          </cell>
          <cell r="AD85" t="str">
            <v>10772</v>
          </cell>
          <cell r="AE85" t="str">
            <v>2022-05-13</v>
          </cell>
          <cell r="AF85" t="str">
            <v>大学专科毕业</v>
          </cell>
          <cell r="AG85" t="str">
            <v>否</v>
          </cell>
          <cell r="AK85" t="str">
            <v>一般刑事犯</v>
          </cell>
          <cell r="AM85" t="str">
            <v>汉族</v>
          </cell>
          <cell r="AN85" t="str">
            <v>否</v>
          </cell>
          <cell r="AO85" t="str">
            <v>否</v>
          </cell>
          <cell r="AP85" t="str">
            <v>2000</v>
          </cell>
        </row>
        <row r="86">
          <cell r="D86" t="str">
            <v>黄真福</v>
          </cell>
          <cell r="E86" t="str">
            <v>90326698</v>
          </cell>
          <cell r="F86" t="str">
            <v>430611195912081238</v>
          </cell>
          <cell r="G86">
            <v>21892</v>
          </cell>
          <cell r="H86" t="str">
            <v>在册</v>
          </cell>
          <cell r="I86" t="str">
            <v>关押</v>
          </cell>
          <cell r="J86" t="str">
            <v>有期徒刑</v>
          </cell>
          <cell r="K86" t="str">
            <v>3年6个月</v>
          </cell>
          <cell r="L86" t="str">
            <v>2021-06-07</v>
          </cell>
          <cell r="M86" t="str">
            <v>2024-12-06</v>
          </cell>
          <cell r="N86" t="str">
            <v>贩卖毒品罪,容留他人吸毒罪</v>
          </cell>
          <cell r="O86" t="str">
            <v>有期徒刑</v>
          </cell>
          <cell r="P86" t="str">
            <v>3年6个月</v>
          </cell>
          <cell r="Q86" t="str">
            <v>2021-06-07</v>
          </cell>
          <cell r="R86">
            <v>0</v>
          </cell>
          <cell r="S86">
            <v>0</v>
          </cell>
          <cell r="T86" t="str">
            <v>2024-12-06</v>
          </cell>
          <cell r="U86" t="str">
            <v>8个月零19天</v>
          </cell>
          <cell r="V86" t="str">
            <v>贩卖毒品罪,容留他人吸毒罪</v>
          </cell>
          <cell r="W86" t="str">
            <v>2023-03-30</v>
          </cell>
          <cell r="X86" t="str">
            <v>2023-03-17</v>
          </cell>
          <cell r="Y86" t="str">
            <v>湖南省岳阳市华容县/万庾镇新街社区居委会</v>
          </cell>
          <cell r="Z86" t="str">
            <v>湖南省岳阳市华容县</v>
          </cell>
          <cell r="AA86" t="str">
            <v>万庾镇新街社区居委会</v>
          </cell>
          <cell r="AB86" t="str">
            <v>男</v>
          </cell>
          <cell r="AC86">
            <v>64</v>
          </cell>
          <cell r="AD86" t="str">
            <v>10772</v>
          </cell>
          <cell r="AE86" t="str">
            <v>2023-04-17</v>
          </cell>
          <cell r="AF86" t="str">
            <v>初中毕业</v>
          </cell>
          <cell r="AG86" t="str">
            <v>否</v>
          </cell>
          <cell r="AK86" t="str">
            <v>一般刑事犯</v>
          </cell>
          <cell r="AM86" t="str">
            <v>汉族</v>
          </cell>
          <cell r="AN86" t="str">
            <v>否</v>
          </cell>
          <cell r="AO86" t="str">
            <v>否</v>
          </cell>
          <cell r="AP86" t="str">
            <v>5000</v>
          </cell>
        </row>
        <row r="87">
          <cell r="D87" t="str">
            <v>陈嘉彬</v>
          </cell>
          <cell r="E87" t="str">
            <v>90325997</v>
          </cell>
          <cell r="F87" t="str">
            <v>431321200302050317</v>
          </cell>
          <cell r="G87">
            <v>37657</v>
          </cell>
          <cell r="H87" t="str">
            <v>在册</v>
          </cell>
          <cell r="I87" t="str">
            <v>关押</v>
          </cell>
          <cell r="J87" t="str">
            <v>有期徒刑</v>
          </cell>
          <cell r="K87" t="str">
            <v>4年3个月</v>
          </cell>
          <cell r="L87" t="str">
            <v>2022-03-09</v>
          </cell>
          <cell r="M87" t="str">
            <v>2026-06-08</v>
          </cell>
          <cell r="N87" t="str">
            <v>掩饰、隐瞒犯罪所得罪</v>
          </cell>
          <cell r="O87" t="str">
            <v>有期徒刑</v>
          </cell>
          <cell r="P87" t="str">
            <v>4年3个月</v>
          </cell>
          <cell r="Q87" t="str">
            <v>2022-03-09</v>
          </cell>
          <cell r="R87">
            <v>0</v>
          </cell>
          <cell r="S87">
            <v>0</v>
          </cell>
          <cell r="T87" t="str">
            <v>2026-06-08</v>
          </cell>
          <cell r="U87" t="str">
            <v>2年2个月零21天</v>
          </cell>
          <cell r="V87" t="str">
            <v>掩饰、隐瞒犯罪所得罪</v>
          </cell>
          <cell r="W87" t="str">
            <v>2022-09-07</v>
          </cell>
          <cell r="X87" t="str">
            <v>2022-08-23</v>
          </cell>
          <cell r="Y87" t="str">
            <v>湖南省娄底市双峰县/青树坪镇永兴村贺家组</v>
          </cell>
          <cell r="Z87" t="str">
            <v>湖南省娄底市双峰县</v>
          </cell>
          <cell r="AA87" t="str">
            <v>青树坪镇永兴村贺家组</v>
          </cell>
          <cell r="AB87" t="str">
            <v>男</v>
          </cell>
          <cell r="AC87">
            <v>21</v>
          </cell>
          <cell r="AD87" t="str">
            <v>10772</v>
          </cell>
          <cell r="AE87" t="str">
            <v>2022-09-19</v>
          </cell>
          <cell r="AF87" t="str">
            <v>中等专科毕业</v>
          </cell>
          <cell r="AG87" t="str">
            <v>否</v>
          </cell>
          <cell r="AK87" t="str">
            <v>一般刑事犯</v>
          </cell>
          <cell r="AM87" t="str">
            <v>汉族</v>
          </cell>
          <cell r="AN87" t="str">
            <v>否</v>
          </cell>
          <cell r="AO87" t="str">
            <v>否</v>
          </cell>
          <cell r="AP87" t="str">
            <v>30000</v>
          </cell>
        </row>
        <row r="88">
          <cell r="D88" t="str">
            <v>唐波</v>
          </cell>
          <cell r="E88" t="str">
            <v>90323755</v>
          </cell>
          <cell r="F88" t="str">
            <v>430302197610210015</v>
          </cell>
          <cell r="G88">
            <v>28054</v>
          </cell>
          <cell r="H88" t="str">
            <v>在册</v>
          </cell>
          <cell r="I88" t="str">
            <v>关押</v>
          </cell>
          <cell r="J88" t="str">
            <v>有期徒刑</v>
          </cell>
          <cell r="K88" t="str">
            <v>3年10个月</v>
          </cell>
          <cell r="L88" t="str">
            <v>2020-05-21</v>
          </cell>
          <cell r="M88" t="str">
            <v>2024-03-20</v>
          </cell>
          <cell r="N88" t="str">
            <v>诈骗罪</v>
          </cell>
          <cell r="O88" t="str">
            <v>有期徒刑</v>
          </cell>
          <cell r="P88" t="str">
            <v>3年10个月</v>
          </cell>
          <cell r="Q88" t="str">
            <v>2020-05-21</v>
          </cell>
          <cell r="R88">
            <v>0</v>
          </cell>
          <cell r="S88">
            <v>0</v>
          </cell>
          <cell r="T88" t="str">
            <v>2024-03-20</v>
          </cell>
          <cell r="U88" t="str">
            <v>2天</v>
          </cell>
          <cell r="V88" t="str">
            <v>诈骗罪</v>
          </cell>
          <cell r="W88" t="str">
            <v>2021-03-24</v>
          </cell>
          <cell r="X88" t="str">
            <v>2021-03-05</v>
          </cell>
          <cell r="Y88" t="str">
            <v>湖南省湘潭市雨湖区/三义井乘风塘11号</v>
          </cell>
          <cell r="Z88" t="str">
            <v>湖南省湘潭市雨湖区</v>
          </cell>
          <cell r="AA88" t="str">
            <v>三义井乘风塘11号</v>
          </cell>
          <cell r="AB88" t="str">
            <v>男</v>
          </cell>
          <cell r="AC88">
            <v>47</v>
          </cell>
          <cell r="AD88" t="str">
            <v>10772</v>
          </cell>
          <cell r="AE88" t="str">
            <v>2022-05-16</v>
          </cell>
          <cell r="AF88" t="str">
            <v>初中毕业</v>
          </cell>
          <cell r="AG88" t="str">
            <v>否</v>
          </cell>
          <cell r="AK88" t="str">
            <v>一般刑事犯</v>
          </cell>
          <cell r="AM88" t="str">
            <v>汉族</v>
          </cell>
          <cell r="AN88" t="str">
            <v>否</v>
          </cell>
          <cell r="AO88" t="str">
            <v>否</v>
          </cell>
          <cell r="AP88" t="str">
            <v>40000</v>
          </cell>
        </row>
        <row r="89">
          <cell r="D89" t="str">
            <v>尹双锋</v>
          </cell>
          <cell r="E89" t="str">
            <v>90328160</v>
          </cell>
          <cell r="F89" t="str">
            <v>430525199010074915</v>
          </cell>
          <cell r="G89">
            <v>33153</v>
          </cell>
          <cell r="H89" t="str">
            <v>在册</v>
          </cell>
          <cell r="I89" t="str">
            <v>关押</v>
          </cell>
          <cell r="J89" t="str">
            <v>有期徒刑</v>
          </cell>
          <cell r="K89" t="str">
            <v>15年</v>
          </cell>
          <cell r="L89" t="str">
            <v>2022-08-12</v>
          </cell>
          <cell r="M89" t="str">
            <v>2037-08-11</v>
          </cell>
          <cell r="N89" t="str">
            <v>抢劫罪</v>
          </cell>
          <cell r="O89" t="str">
            <v>有期徒刑</v>
          </cell>
          <cell r="P89" t="str">
            <v>15年</v>
          </cell>
          <cell r="Q89" t="str">
            <v>2022-08-12</v>
          </cell>
          <cell r="R89">
            <v>0</v>
          </cell>
          <cell r="S89">
            <v>0</v>
          </cell>
          <cell r="T89" t="str">
            <v>2037-08-11</v>
          </cell>
          <cell r="U89" t="str">
            <v>13年4个月零24天</v>
          </cell>
          <cell r="V89" t="str">
            <v>抢劫罪</v>
          </cell>
          <cell r="W89" t="str">
            <v>2024-02-27</v>
          </cell>
          <cell r="X89" t="str">
            <v>2024-01-24</v>
          </cell>
          <cell r="Y89" t="str">
            <v>湖南省邵阳市洞口县/石柱镇塘湾村刘万组2号</v>
          </cell>
          <cell r="Z89" t="str">
            <v>湖南省邵阳市洞口县</v>
          </cell>
          <cell r="AA89" t="str">
            <v>石柱镇塘湾村刘万组2号</v>
          </cell>
          <cell r="AB89" t="str">
            <v>男</v>
          </cell>
          <cell r="AC89">
            <v>33</v>
          </cell>
          <cell r="AD89" t="str">
            <v>14026</v>
          </cell>
          <cell r="AE89" t="str">
            <v>2024-03-15</v>
          </cell>
          <cell r="AF89" t="str">
            <v>初级中学教育</v>
          </cell>
          <cell r="AG89" t="str">
            <v>否</v>
          </cell>
          <cell r="AK89" t="str">
            <v>重大刑事犯</v>
          </cell>
          <cell r="AM89" t="str">
            <v>汉族</v>
          </cell>
          <cell r="AN89" t="str">
            <v>否</v>
          </cell>
          <cell r="AO89" t="str">
            <v>否</v>
          </cell>
        </row>
        <row r="90">
          <cell r="D90" t="str">
            <v>赵勇</v>
          </cell>
          <cell r="E90" t="str">
            <v>90328141</v>
          </cell>
          <cell r="F90" t="str">
            <v>43042619841214349X</v>
          </cell>
          <cell r="G90">
            <v>31030</v>
          </cell>
          <cell r="H90" t="str">
            <v>在册</v>
          </cell>
          <cell r="I90" t="str">
            <v>关押</v>
          </cell>
          <cell r="J90" t="str">
            <v>有期徒刑</v>
          </cell>
          <cell r="K90" t="str">
            <v>1年</v>
          </cell>
          <cell r="L90" t="str">
            <v>2023-06-28</v>
          </cell>
          <cell r="M90" t="str">
            <v>2024-06-16</v>
          </cell>
          <cell r="N90" t="str">
            <v>贩卖毒品罪</v>
          </cell>
          <cell r="O90" t="str">
            <v>有期徒刑</v>
          </cell>
          <cell r="P90" t="str">
            <v>1年</v>
          </cell>
          <cell r="Q90" t="str">
            <v>2023-06-28</v>
          </cell>
          <cell r="R90">
            <v>0</v>
          </cell>
          <cell r="S90">
            <v>0</v>
          </cell>
          <cell r="T90" t="str">
            <v>2024-06-16</v>
          </cell>
          <cell r="U90" t="str">
            <v>2个月零29天</v>
          </cell>
          <cell r="V90" t="str">
            <v>贩卖毒品罪</v>
          </cell>
          <cell r="W90" t="str">
            <v>2024-02-27</v>
          </cell>
          <cell r="X90" t="str">
            <v>2024-01-22</v>
          </cell>
          <cell r="Y90" t="str">
            <v>湖南省衡阳市祁东县/桑榆居委会中心街42号</v>
          </cell>
          <cell r="Z90" t="str">
            <v>湖南省衡阳市祁东县</v>
          </cell>
          <cell r="AA90" t="str">
            <v>桑榆居委会中心街42号</v>
          </cell>
          <cell r="AB90" t="str">
            <v>男</v>
          </cell>
          <cell r="AC90">
            <v>39</v>
          </cell>
          <cell r="AD90" t="str">
            <v>14026</v>
          </cell>
          <cell r="AE90" t="str">
            <v>2024-03-15</v>
          </cell>
          <cell r="AF90" t="str">
            <v>初中肄业</v>
          </cell>
          <cell r="AG90" t="str">
            <v>否</v>
          </cell>
          <cell r="AK90" t="str">
            <v>一般刑事犯</v>
          </cell>
          <cell r="AM90" t="str">
            <v>汉族</v>
          </cell>
          <cell r="AN90" t="str">
            <v>是</v>
          </cell>
          <cell r="AO90" t="str">
            <v>否</v>
          </cell>
        </row>
        <row r="91">
          <cell r="D91" t="str">
            <v>钟学军</v>
          </cell>
          <cell r="E91" t="str">
            <v>90328284</v>
          </cell>
          <cell r="F91" t="str">
            <v>430528197604146197</v>
          </cell>
          <cell r="G91">
            <v>27864</v>
          </cell>
          <cell r="H91" t="str">
            <v>在册</v>
          </cell>
          <cell r="I91" t="str">
            <v>暂予监外执行</v>
          </cell>
          <cell r="J91" t="str">
            <v>有期徒刑</v>
          </cell>
          <cell r="K91" t="str">
            <v>15年</v>
          </cell>
          <cell r="L91" t="str">
            <v>2017-11-10</v>
          </cell>
          <cell r="M91" t="str">
            <v>2032-11-09</v>
          </cell>
          <cell r="N91" t="str">
            <v>贩卖毒品罪</v>
          </cell>
          <cell r="O91" t="str">
            <v>有期徒刑</v>
          </cell>
          <cell r="P91" t="str">
            <v>14年7个月</v>
          </cell>
          <cell r="Q91" t="str">
            <v>2017-11-10</v>
          </cell>
          <cell r="R91">
            <v>1</v>
          </cell>
          <cell r="S91">
            <v>0</v>
          </cell>
          <cell r="T91" t="str">
            <v>2032-06-09</v>
          </cell>
          <cell r="U91" t="str">
            <v>8年2个月零22天</v>
          </cell>
          <cell r="V91" t="str">
            <v>贩卖毒品罪</v>
          </cell>
          <cell r="W91" t="str">
            <v>2024-03-12</v>
          </cell>
          <cell r="X91" t="str">
            <v>2024-03-12</v>
          </cell>
          <cell r="Y91" t="str">
            <v>湖南省邵阳市新宁县/丰田乡丰田村9组13号</v>
          </cell>
          <cell r="Z91" t="str">
            <v>湖南省邵阳市新宁县</v>
          </cell>
          <cell r="AA91" t="str">
            <v>丰田乡丰田村9组13号</v>
          </cell>
          <cell r="AB91" t="str">
            <v>男</v>
          </cell>
          <cell r="AC91">
            <v>47</v>
          </cell>
          <cell r="AD91" t="str">
            <v>11093</v>
          </cell>
          <cell r="AE91" t="str">
            <v>2024-03-13</v>
          </cell>
          <cell r="AF91" t="str">
            <v>初中肄业</v>
          </cell>
          <cell r="AG91" t="str">
            <v>否</v>
          </cell>
          <cell r="AI91" t="str">
            <v>5年</v>
          </cell>
          <cell r="AK91" t="str">
            <v>重大刑事犯</v>
          </cell>
          <cell r="AL91" t="str">
            <v>农村户口</v>
          </cell>
          <cell r="AM91" t="str">
            <v>汉族</v>
          </cell>
          <cell r="AN91" t="str">
            <v>否</v>
          </cell>
          <cell r="AO91" t="str">
            <v>否</v>
          </cell>
        </row>
        <row r="92">
          <cell r="D92" t="str">
            <v>罗校</v>
          </cell>
          <cell r="E92" t="str">
            <v>90328243</v>
          </cell>
          <cell r="F92" t="str">
            <v>522230200210110750</v>
          </cell>
          <cell r="G92">
            <v>37540</v>
          </cell>
          <cell r="H92" t="str">
            <v>在册</v>
          </cell>
          <cell r="I92" t="str">
            <v>关押</v>
          </cell>
          <cell r="J92" t="str">
            <v>有期徒刑</v>
          </cell>
          <cell r="K92" t="str">
            <v>9个月</v>
          </cell>
          <cell r="L92" t="str">
            <v>2023-12-20</v>
          </cell>
          <cell r="M92" t="str">
            <v>2024-08-12</v>
          </cell>
          <cell r="N92" t="str">
            <v>掩饰、隐瞒犯罪所得罪,帮助信息网络犯罪活动罪</v>
          </cell>
          <cell r="O92" t="str">
            <v>有期徒刑</v>
          </cell>
          <cell r="P92" t="str">
            <v>9个月</v>
          </cell>
          <cell r="Q92" t="str">
            <v>2023-12-20</v>
          </cell>
          <cell r="R92">
            <v>0</v>
          </cell>
          <cell r="S92">
            <v>0</v>
          </cell>
          <cell r="T92" t="str">
            <v>2024-08-12</v>
          </cell>
          <cell r="U92" t="str">
            <v>4个月零25天</v>
          </cell>
          <cell r="V92" t="str">
            <v>掩饰、隐瞒犯罪所得罪,帮助信息网络犯罪活动罪</v>
          </cell>
          <cell r="W92" t="str">
            <v>2024-02-28</v>
          </cell>
          <cell r="X92" t="str">
            <v>2024-01-24</v>
          </cell>
          <cell r="Y92" t="str">
            <v>贵州省铜仁市万山区/黄道乡丹阳村高寨引组</v>
          </cell>
          <cell r="Z92" t="str">
            <v>贵州省铜仁市万山区</v>
          </cell>
          <cell r="AA92" t="str">
            <v>黄道乡丹阳村高寨引组</v>
          </cell>
          <cell r="AB92" t="str">
            <v>男</v>
          </cell>
          <cell r="AC92">
            <v>21</v>
          </cell>
          <cell r="AD92" t="str">
            <v>4738</v>
          </cell>
          <cell r="AE92" t="str">
            <v>2024-03-01</v>
          </cell>
          <cell r="AF92" t="str">
            <v>初中肄业</v>
          </cell>
          <cell r="AG92" t="str">
            <v>否</v>
          </cell>
          <cell r="AK92" t="str">
            <v>一般刑事犯</v>
          </cell>
          <cell r="AM92" t="str">
            <v>侗族</v>
          </cell>
          <cell r="AN92" t="str">
            <v>否</v>
          </cell>
          <cell r="AO92" t="str">
            <v>否</v>
          </cell>
          <cell r="AP92" t="str">
            <v>5000</v>
          </cell>
        </row>
        <row r="93">
          <cell r="D93" t="str">
            <v>房兵</v>
          </cell>
          <cell r="E93" t="str">
            <v>90327605</v>
          </cell>
          <cell r="F93" t="str">
            <v>431021199508272677</v>
          </cell>
          <cell r="G93">
            <v>34938</v>
          </cell>
          <cell r="H93" t="str">
            <v>在册</v>
          </cell>
          <cell r="I93" t="str">
            <v>关押</v>
          </cell>
          <cell r="J93" t="str">
            <v>有期徒刑</v>
          </cell>
          <cell r="K93" t="str">
            <v>2年3个月</v>
          </cell>
          <cell r="L93" t="str">
            <v>2023-03-13</v>
          </cell>
          <cell r="M93" t="str">
            <v>2025-06-10</v>
          </cell>
          <cell r="N93" t="str">
            <v>组织卖淫罪</v>
          </cell>
          <cell r="O93" t="str">
            <v>有期徒刑</v>
          </cell>
          <cell r="P93" t="str">
            <v>2年3个月</v>
          </cell>
          <cell r="Q93" t="str">
            <v>2023-03-13</v>
          </cell>
          <cell r="R93">
            <v>0</v>
          </cell>
          <cell r="S93">
            <v>0</v>
          </cell>
          <cell r="T93" t="str">
            <v>2025-06-10</v>
          </cell>
          <cell r="U93" t="str">
            <v>1年2个月零23天</v>
          </cell>
          <cell r="V93" t="str">
            <v>组织卖淫罪</v>
          </cell>
          <cell r="W93" t="str">
            <v>2023-10-20</v>
          </cell>
          <cell r="X93" t="str">
            <v>2023-09-26</v>
          </cell>
          <cell r="Y93" t="str">
            <v>湖南省郴州市桂阳县/樟市镇山河村19组</v>
          </cell>
          <cell r="Z93" t="str">
            <v>湖南省郴州市桂阳县</v>
          </cell>
          <cell r="AA93" t="str">
            <v>樟市镇山河村19组</v>
          </cell>
          <cell r="AB93" t="str">
            <v>男</v>
          </cell>
          <cell r="AC93">
            <v>28</v>
          </cell>
          <cell r="AD93" t="str">
            <v>10772</v>
          </cell>
          <cell r="AE93" t="str">
            <v>2023-11-10</v>
          </cell>
          <cell r="AF93" t="str">
            <v>初中毕业</v>
          </cell>
          <cell r="AG93" t="str">
            <v>否</v>
          </cell>
          <cell r="AK93" t="str">
            <v>一般刑事犯</v>
          </cell>
          <cell r="AM93" t="str">
            <v>汉族</v>
          </cell>
          <cell r="AN93" t="str">
            <v>是</v>
          </cell>
          <cell r="AO93" t="str">
            <v>否</v>
          </cell>
        </row>
        <row r="94">
          <cell r="D94" t="str">
            <v>熊军</v>
          </cell>
          <cell r="E94" t="str">
            <v>90323237</v>
          </cell>
          <cell r="F94" t="str">
            <v>430821197405220018</v>
          </cell>
          <cell r="G94">
            <v>27171</v>
          </cell>
          <cell r="H94" t="str">
            <v>在册</v>
          </cell>
          <cell r="I94" t="str">
            <v>关押</v>
          </cell>
          <cell r="J94" t="str">
            <v>有期徒刑</v>
          </cell>
          <cell r="K94" t="str">
            <v>7年6个月</v>
          </cell>
          <cell r="L94" t="str">
            <v>2019-08-06</v>
          </cell>
          <cell r="M94" t="str">
            <v>2027-02-05</v>
          </cell>
          <cell r="N94" t="str">
            <v>参加黑社会性质组织罪,强迫交易罪,开设赌场罪,破坏生产经营罪</v>
          </cell>
          <cell r="O94" t="str">
            <v>有期徒刑</v>
          </cell>
          <cell r="P94" t="str">
            <v>7年6个月</v>
          </cell>
          <cell r="Q94" t="str">
            <v>2019-08-06</v>
          </cell>
          <cell r="R94">
            <v>0</v>
          </cell>
          <cell r="S94">
            <v>0</v>
          </cell>
          <cell r="T94" t="str">
            <v>2027-02-05</v>
          </cell>
          <cell r="U94" t="str">
            <v>2年10个月零18天</v>
          </cell>
          <cell r="V94" t="str">
            <v>参加黑社会性质组织罪,强迫交易罪,开设赌场罪,破坏生产经营罪</v>
          </cell>
          <cell r="W94" t="str">
            <v>2020-11-20</v>
          </cell>
          <cell r="X94" t="str">
            <v>2020-10-29</v>
          </cell>
          <cell r="Y94" t="str">
            <v>湖南省张家界市慈利县/零阳镇北街社区居委会北街4号</v>
          </cell>
          <cell r="Z94" t="str">
            <v>湖南省张家界市慈利县</v>
          </cell>
          <cell r="AA94" t="str">
            <v>零阳镇北街社区居委会北街4号</v>
          </cell>
          <cell r="AB94" t="str">
            <v>男</v>
          </cell>
          <cell r="AC94">
            <v>49</v>
          </cell>
          <cell r="AD94" t="str">
            <v>10772</v>
          </cell>
          <cell r="AE94" t="str">
            <v>2023-11-10</v>
          </cell>
          <cell r="AF94" t="str">
            <v>普通高中结业</v>
          </cell>
          <cell r="AG94" t="str">
            <v>是（临时）,涉黑犯罪成员</v>
          </cell>
          <cell r="AK94" t="str">
            <v>一般刑事犯</v>
          </cell>
          <cell r="AM94" t="str">
            <v>汉族</v>
          </cell>
          <cell r="AN94" t="str">
            <v>否</v>
          </cell>
          <cell r="AO94" t="str">
            <v>否</v>
          </cell>
          <cell r="AP94" t="str">
            <v>360000</v>
          </cell>
        </row>
        <row r="95">
          <cell r="D95" t="str">
            <v>邓润来</v>
          </cell>
          <cell r="E95" t="str">
            <v>90322031</v>
          </cell>
          <cell r="F95" t="str">
            <v>432501199605097017</v>
          </cell>
          <cell r="G95">
            <v>35194</v>
          </cell>
          <cell r="H95" t="str">
            <v>在册</v>
          </cell>
          <cell r="I95" t="str">
            <v>关押</v>
          </cell>
          <cell r="J95" t="str">
            <v>有期徒刑</v>
          </cell>
          <cell r="K95" t="str">
            <v>4年2个月</v>
          </cell>
          <cell r="L95" t="str">
            <v>2018-12-03</v>
          </cell>
          <cell r="M95" t="str">
            <v>2022-12-27</v>
          </cell>
          <cell r="N95" t="str">
            <v>聚众斗殴罪</v>
          </cell>
          <cell r="O95" t="str">
            <v>有期徒刑</v>
          </cell>
          <cell r="P95" t="str">
            <v>7年</v>
          </cell>
          <cell r="Q95" t="str">
            <v>2018-12-03</v>
          </cell>
          <cell r="R95">
            <v>0</v>
          </cell>
          <cell r="S95">
            <v>1</v>
          </cell>
          <cell r="T95" t="str">
            <v>2025-10-26</v>
          </cell>
          <cell r="U95" t="str">
            <v>1年7个月零8天</v>
          </cell>
          <cell r="V95" t="str">
            <v>聚众斗殴罪</v>
          </cell>
          <cell r="W95" t="str">
            <v>2019-12-25</v>
          </cell>
          <cell r="X95" t="str">
            <v>2019-11-13</v>
          </cell>
          <cell r="Y95" t="str">
            <v>湖南省娄底市娄星区/长青办事处洞新居委会市场组</v>
          </cell>
          <cell r="Z95" t="str">
            <v>湖南省娄底市娄星区</v>
          </cell>
          <cell r="AA95" t="str">
            <v>长青办事处洞新居委会市场组</v>
          </cell>
          <cell r="AB95" t="str">
            <v>男</v>
          </cell>
          <cell r="AC95">
            <v>27</v>
          </cell>
          <cell r="AD95" t="str">
            <v>10772</v>
          </cell>
          <cell r="AE95" t="str">
            <v>2023-11-10</v>
          </cell>
          <cell r="AF95" t="str">
            <v>初中毕业</v>
          </cell>
          <cell r="AG95" t="str">
            <v>否</v>
          </cell>
          <cell r="AK95" t="str">
            <v>一般刑事犯</v>
          </cell>
          <cell r="AM95" t="str">
            <v>汉族</v>
          </cell>
          <cell r="AN95" t="str">
            <v>否</v>
          </cell>
          <cell r="AO95" t="str">
            <v>否</v>
          </cell>
        </row>
        <row r="96">
          <cell r="D96" t="str">
            <v>朱桂林</v>
          </cell>
          <cell r="E96" t="str">
            <v>90328091</v>
          </cell>
          <cell r="F96" t="str">
            <v>432503199707033578</v>
          </cell>
          <cell r="G96">
            <v>35614</v>
          </cell>
          <cell r="H96" t="str">
            <v>在册</v>
          </cell>
          <cell r="I96" t="str">
            <v>关押</v>
          </cell>
          <cell r="J96" t="str">
            <v>有期徒刑</v>
          </cell>
          <cell r="K96" t="str">
            <v>1年2个月</v>
          </cell>
          <cell r="L96" t="str">
            <v>2023-02-15</v>
          </cell>
          <cell r="M96" t="str">
            <v>2024-04-14</v>
          </cell>
          <cell r="N96" t="str">
            <v>帮助信息网络犯罪活动罪,掩饰、隐瞒犯罪所得罪</v>
          </cell>
          <cell r="O96" t="str">
            <v>有期徒刑</v>
          </cell>
          <cell r="P96" t="str">
            <v>1年2个月</v>
          </cell>
          <cell r="Q96" t="str">
            <v>2023-02-15</v>
          </cell>
          <cell r="R96">
            <v>0</v>
          </cell>
          <cell r="S96">
            <v>0</v>
          </cell>
          <cell r="T96" t="str">
            <v>2024-04-14</v>
          </cell>
          <cell r="U96" t="str">
            <v>27天</v>
          </cell>
          <cell r="V96" t="str">
            <v>帮助信息网络犯罪活动罪,掩饰、隐瞒犯罪所得罪</v>
          </cell>
          <cell r="W96" t="str">
            <v>2024-01-16</v>
          </cell>
          <cell r="X96" t="str">
            <v>2023-12-26</v>
          </cell>
          <cell r="Y96" t="str">
            <v>湖南省娄底市涟源市湄江镇/赛海村胜利组</v>
          </cell>
          <cell r="Z96" t="str">
            <v>湖南省娄底市涟源市湄江镇</v>
          </cell>
          <cell r="AA96" t="str">
            <v>赛海村胜利组</v>
          </cell>
          <cell r="AB96" t="str">
            <v>男</v>
          </cell>
          <cell r="AC96">
            <v>26</v>
          </cell>
          <cell r="AD96" t="str">
            <v>11093</v>
          </cell>
          <cell r="AE96" t="str">
            <v>2024-01-22</v>
          </cell>
          <cell r="AF96" t="str">
            <v>小学教育</v>
          </cell>
          <cell r="AG96" t="str">
            <v>否</v>
          </cell>
          <cell r="AK96" t="str">
            <v>一般刑事犯</v>
          </cell>
          <cell r="AM96" t="str">
            <v>汉族</v>
          </cell>
          <cell r="AN96" t="str">
            <v>否</v>
          </cell>
        </row>
        <row r="97">
          <cell r="D97" t="str">
            <v>陈奇军</v>
          </cell>
          <cell r="E97" t="str">
            <v>90327940</v>
          </cell>
          <cell r="F97" t="str">
            <v>43250319771014769X</v>
          </cell>
          <cell r="G97">
            <v>28412</v>
          </cell>
          <cell r="H97" t="str">
            <v>在册</v>
          </cell>
          <cell r="I97" t="str">
            <v>关押</v>
          </cell>
          <cell r="J97" t="str">
            <v>有期徒刑</v>
          </cell>
          <cell r="K97" t="str">
            <v>2年1个月</v>
          </cell>
          <cell r="L97" t="str">
            <v>2023-05-16</v>
          </cell>
          <cell r="M97" t="str">
            <v>2025-06-15</v>
          </cell>
          <cell r="N97" t="str">
            <v>伪造、买卖国家机关证件、印章罪,伪造公司、事业单位、人民团体印章罪,伪造、买卖身份证件罪</v>
          </cell>
          <cell r="O97" t="str">
            <v>有期徒刑</v>
          </cell>
          <cell r="P97" t="str">
            <v>2年1个月</v>
          </cell>
          <cell r="Q97" t="str">
            <v>2023-05-16</v>
          </cell>
          <cell r="R97">
            <v>0</v>
          </cell>
          <cell r="S97">
            <v>0</v>
          </cell>
          <cell r="T97" t="str">
            <v>2025-06-15</v>
          </cell>
          <cell r="U97" t="str">
            <v>1年2个月零28天</v>
          </cell>
          <cell r="V97" t="str">
            <v>伪造、买卖国家机关证件、印章罪,伪造公司、事业单位、人民团体印章罪,伪造、买卖身份证件罪</v>
          </cell>
          <cell r="W97" t="str">
            <v>2024-01-16</v>
          </cell>
          <cell r="X97" t="str">
            <v>2023-12-26</v>
          </cell>
          <cell r="Y97" t="str">
            <v>湖南省娄底市涟源市金石镇/桃林村山坡组</v>
          </cell>
          <cell r="Z97" t="str">
            <v>湖南省娄底市涟源市金石镇</v>
          </cell>
          <cell r="AA97" t="str">
            <v>桃林村山坡组</v>
          </cell>
          <cell r="AB97" t="str">
            <v>男</v>
          </cell>
          <cell r="AC97">
            <v>46</v>
          </cell>
          <cell r="AD97" t="str">
            <v>11093</v>
          </cell>
          <cell r="AE97" t="str">
            <v>2024-01-22</v>
          </cell>
          <cell r="AF97" t="str">
            <v>小学教育</v>
          </cell>
          <cell r="AG97" t="str">
            <v>否</v>
          </cell>
          <cell r="AK97" t="str">
            <v>一般刑事犯</v>
          </cell>
          <cell r="AM97" t="str">
            <v>汉族</v>
          </cell>
          <cell r="AN97" t="str">
            <v>是</v>
          </cell>
        </row>
        <row r="98">
          <cell r="D98" t="str">
            <v>刘路</v>
          </cell>
          <cell r="E98" t="str">
            <v>90327796</v>
          </cell>
          <cell r="F98" t="str">
            <v>362227198510120311</v>
          </cell>
          <cell r="G98">
            <v>31332</v>
          </cell>
          <cell r="H98" t="str">
            <v>在册</v>
          </cell>
          <cell r="I98" t="str">
            <v>关押</v>
          </cell>
          <cell r="J98" t="str">
            <v>有期徒刑</v>
          </cell>
          <cell r="K98" t="str">
            <v>3年3个月</v>
          </cell>
          <cell r="L98" t="str">
            <v>2023-03-07</v>
          </cell>
          <cell r="M98" t="str">
            <v>2026-06-06</v>
          </cell>
          <cell r="N98" t="str">
            <v>盗窃罪</v>
          </cell>
          <cell r="O98" t="str">
            <v>有期徒刑</v>
          </cell>
          <cell r="P98" t="str">
            <v>3年3个月</v>
          </cell>
          <cell r="Q98" t="str">
            <v>2023-03-07</v>
          </cell>
          <cell r="R98">
            <v>0</v>
          </cell>
          <cell r="S98">
            <v>0</v>
          </cell>
          <cell r="T98" t="str">
            <v>2026-06-06</v>
          </cell>
          <cell r="U98" t="str">
            <v>2年2个月零19天</v>
          </cell>
          <cell r="V98" t="str">
            <v>盗窃罪</v>
          </cell>
          <cell r="W98" t="str">
            <v>2023-12-18</v>
          </cell>
          <cell r="X98" t="str">
            <v>2023-11-28</v>
          </cell>
          <cell r="Y98" t="str">
            <v>江西省宜春市万载县/株潭镇获富村东门冲组13号</v>
          </cell>
          <cell r="Z98" t="str">
            <v>江西省宜春市万载县</v>
          </cell>
          <cell r="AA98" t="str">
            <v>株潭镇获富村东门冲组13号</v>
          </cell>
          <cell r="AB98" t="str">
            <v>男</v>
          </cell>
          <cell r="AC98">
            <v>38</v>
          </cell>
          <cell r="AD98" t="str">
            <v>11317</v>
          </cell>
          <cell r="AE98" t="str">
            <v>2023-12-18</v>
          </cell>
          <cell r="AF98" t="str">
            <v>初中毕业</v>
          </cell>
          <cell r="AG98" t="str">
            <v>否</v>
          </cell>
          <cell r="AK98" t="str">
            <v>一般刑事犯</v>
          </cell>
          <cell r="AM98" t="str">
            <v>汉族</v>
          </cell>
          <cell r="AN98" t="str">
            <v>否</v>
          </cell>
          <cell r="AO98" t="str">
            <v>否</v>
          </cell>
          <cell r="AP98" t="str">
            <v>10000</v>
          </cell>
        </row>
        <row r="99">
          <cell r="D99" t="str">
            <v>张开亮</v>
          </cell>
          <cell r="E99" t="str">
            <v>90327840</v>
          </cell>
          <cell r="F99" t="str">
            <v>430181200304138456</v>
          </cell>
          <cell r="G99">
            <v>37724</v>
          </cell>
          <cell r="H99" t="str">
            <v>在册</v>
          </cell>
          <cell r="I99" t="str">
            <v>关押</v>
          </cell>
          <cell r="J99" t="str">
            <v>有期徒刑</v>
          </cell>
          <cell r="K99" t="str">
            <v>2年</v>
          </cell>
          <cell r="L99" t="str">
            <v>2023-03-18</v>
          </cell>
          <cell r="M99" t="str">
            <v>2025-03-17</v>
          </cell>
          <cell r="N99" t="str">
            <v>聚众斗殴罪</v>
          </cell>
          <cell r="O99" t="str">
            <v>有期徒刑</v>
          </cell>
          <cell r="P99" t="str">
            <v>2年</v>
          </cell>
          <cell r="Q99" t="str">
            <v>2023-03-18</v>
          </cell>
          <cell r="R99">
            <v>0</v>
          </cell>
          <cell r="S99">
            <v>0</v>
          </cell>
          <cell r="T99" t="str">
            <v>2025-03-17</v>
          </cell>
          <cell r="U99" t="str">
            <v>11个月零30天</v>
          </cell>
          <cell r="V99" t="str">
            <v>聚众斗殴罪</v>
          </cell>
          <cell r="W99" t="str">
            <v>2023-12-19</v>
          </cell>
          <cell r="X99" t="str">
            <v>2023-11-28</v>
          </cell>
          <cell r="Y99" t="str">
            <v>湖南省长沙市浏阳市/中和镇雅山村丁字片枞山组261号</v>
          </cell>
          <cell r="Z99" t="str">
            <v>湖南省长沙市浏阳市</v>
          </cell>
          <cell r="AA99" t="str">
            <v>中和镇雅山村丁字片枞山组261号</v>
          </cell>
          <cell r="AB99" t="str">
            <v>男</v>
          </cell>
          <cell r="AC99">
            <v>20</v>
          </cell>
          <cell r="AD99" t="str">
            <v>4417</v>
          </cell>
          <cell r="AE99" t="str">
            <v>2023-12-19</v>
          </cell>
          <cell r="AF99" t="str">
            <v>初中毕业</v>
          </cell>
          <cell r="AG99" t="str">
            <v>否</v>
          </cell>
          <cell r="AK99" t="str">
            <v>一般刑事犯</v>
          </cell>
          <cell r="AM99" t="str">
            <v>汉族</v>
          </cell>
          <cell r="AN99" t="str">
            <v>否</v>
          </cell>
          <cell r="AO99" t="str">
            <v>否</v>
          </cell>
        </row>
        <row r="100">
          <cell r="D100" t="str">
            <v>周怀修</v>
          </cell>
          <cell r="E100" t="str">
            <v>90324355</v>
          </cell>
          <cell r="F100" t="str">
            <v>432626194504133912</v>
          </cell>
          <cell r="G100">
            <v>16540</v>
          </cell>
          <cell r="H100" t="str">
            <v>在册</v>
          </cell>
          <cell r="I100" t="str">
            <v>关押</v>
          </cell>
          <cell r="J100" t="str">
            <v>有期徒刑</v>
          </cell>
          <cell r="K100" t="str">
            <v>3年6个月</v>
          </cell>
          <cell r="L100" t="str">
            <v>2021-04-07</v>
          </cell>
          <cell r="M100" t="str">
            <v>2024-10-06</v>
          </cell>
          <cell r="N100" t="str">
            <v>强奸罪</v>
          </cell>
          <cell r="O100" t="str">
            <v>有期徒刑</v>
          </cell>
          <cell r="P100" t="str">
            <v>3年6个月</v>
          </cell>
          <cell r="Q100" t="str">
            <v>2021-04-07</v>
          </cell>
          <cell r="R100">
            <v>0</v>
          </cell>
          <cell r="S100">
            <v>0</v>
          </cell>
          <cell r="T100" t="str">
            <v>2024-10-06</v>
          </cell>
          <cell r="U100" t="str">
            <v>6个月零19天</v>
          </cell>
          <cell r="V100" t="str">
            <v>强奸罪</v>
          </cell>
          <cell r="W100" t="str">
            <v>2021-10-20</v>
          </cell>
          <cell r="X100" t="str">
            <v>2021-09-23</v>
          </cell>
          <cell r="Y100" t="str">
            <v>湖南省邵阳市绥宁县/关峡苗族乡梅口村17组</v>
          </cell>
          <cell r="Z100" t="str">
            <v>湖南省邵阳市绥宁县</v>
          </cell>
          <cell r="AA100" t="str">
            <v>关峡苗族乡梅口村17组</v>
          </cell>
          <cell r="AB100" t="str">
            <v>男</v>
          </cell>
          <cell r="AC100">
            <v>78</v>
          </cell>
          <cell r="AD100" t="str">
            <v>10772</v>
          </cell>
          <cell r="AE100" t="str">
            <v>2022-05-13</v>
          </cell>
          <cell r="AF100" t="str">
            <v>小学肄业</v>
          </cell>
          <cell r="AG100" t="str">
            <v>否</v>
          </cell>
          <cell r="AK100" t="str">
            <v>一般刑事犯</v>
          </cell>
          <cell r="AM100" t="str">
            <v>汉族</v>
          </cell>
          <cell r="AN100" t="str">
            <v>否</v>
          </cell>
          <cell r="AO100" t="str">
            <v>否</v>
          </cell>
        </row>
        <row r="101">
          <cell r="D101" t="str">
            <v>吴定军</v>
          </cell>
          <cell r="E101" t="str">
            <v>90326113</v>
          </cell>
          <cell r="F101" t="str">
            <v>422425197008106338</v>
          </cell>
          <cell r="G101">
            <v>25790</v>
          </cell>
          <cell r="H101" t="str">
            <v>在册</v>
          </cell>
          <cell r="I101" t="str">
            <v>关押</v>
          </cell>
          <cell r="J101" t="str">
            <v>有期徒刑</v>
          </cell>
          <cell r="K101" t="str">
            <v>7年6个月</v>
          </cell>
          <cell r="L101" t="str">
            <v>2020-01-08</v>
          </cell>
          <cell r="M101" t="str">
            <v>2027-07-07</v>
          </cell>
          <cell r="N101" t="str">
            <v>组织卖淫罪</v>
          </cell>
          <cell r="O101" t="str">
            <v>有期徒刑</v>
          </cell>
          <cell r="P101" t="str">
            <v>7年6个月</v>
          </cell>
          <cell r="Q101" t="str">
            <v>2020-01-08</v>
          </cell>
          <cell r="R101">
            <v>0</v>
          </cell>
          <cell r="S101">
            <v>0</v>
          </cell>
          <cell r="T101" t="str">
            <v>2027-07-07</v>
          </cell>
          <cell r="U101" t="str">
            <v>3年3个月零20天</v>
          </cell>
          <cell r="V101" t="str">
            <v>组织卖淫罪</v>
          </cell>
          <cell r="W101" t="str">
            <v>2022-09-23</v>
          </cell>
          <cell r="X101" t="str">
            <v>2022-09-09</v>
          </cell>
          <cell r="Y101" t="str">
            <v>湖南省长沙市长沙县/泉塘街道泉星社区华天乐活小镇4栋505室</v>
          </cell>
          <cell r="Z101" t="str">
            <v>湖南省长沙市长沙县</v>
          </cell>
          <cell r="AA101" t="str">
            <v>泉塘街道泉星社区华天乐活小镇4栋505室</v>
          </cell>
          <cell r="AB101" t="str">
            <v>男</v>
          </cell>
          <cell r="AC101">
            <v>53</v>
          </cell>
          <cell r="AD101" t="str">
            <v>10772</v>
          </cell>
          <cell r="AE101" t="str">
            <v>2023-01-30</v>
          </cell>
          <cell r="AF101" t="str">
            <v>普通高中毕业</v>
          </cell>
          <cell r="AG101" t="str">
            <v>否</v>
          </cell>
          <cell r="AK101" t="str">
            <v>一般刑事犯</v>
          </cell>
          <cell r="AM101" t="str">
            <v>汉族</v>
          </cell>
          <cell r="AN101" t="str">
            <v>否</v>
          </cell>
          <cell r="AO101" t="str">
            <v>否</v>
          </cell>
          <cell r="AP101" t="str">
            <v>300000</v>
          </cell>
        </row>
        <row r="102">
          <cell r="D102" t="str">
            <v>王启</v>
          </cell>
          <cell r="E102" t="str">
            <v>90327864</v>
          </cell>
          <cell r="F102" t="str">
            <v>530326200209281713</v>
          </cell>
          <cell r="G102">
            <v>37527</v>
          </cell>
          <cell r="H102" t="str">
            <v>在册</v>
          </cell>
          <cell r="I102" t="str">
            <v>关押</v>
          </cell>
          <cell r="J102" t="str">
            <v>有期徒刑</v>
          </cell>
          <cell r="K102" t="str">
            <v>2年</v>
          </cell>
          <cell r="L102" t="str">
            <v>2023-04-22</v>
          </cell>
          <cell r="M102" t="str">
            <v>2025-04-21</v>
          </cell>
          <cell r="N102" t="str">
            <v>掩饰、隐瞒犯罪所得罪</v>
          </cell>
          <cell r="O102" t="str">
            <v>有期徒刑</v>
          </cell>
          <cell r="P102" t="str">
            <v>2年</v>
          </cell>
          <cell r="Q102" t="str">
            <v>2023-04-22</v>
          </cell>
          <cell r="R102">
            <v>0</v>
          </cell>
          <cell r="S102">
            <v>0</v>
          </cell>
          <cell r="T102" t="str">
            <v>2025-04-21</v>
          </cell>
          <cell r="U102" t="str">
            <v>1年1个月零3天</v>
          </cell>
          <cell r="V102" t="str">
            <v>掩饰、隐瞒犯罪所得罪</v>
          </cell>
          <cell r="W102" t="str">
            <v>2023-12-20</v>
          </cell>
          <cell r="X102" t="str">
            <v>2023-11-28</v>
          </cell>
          <cell r="Y102" t="str">
            <v>云南省曲靖市会泽县/迤车镇索桥居民委员会上街二组村民小组</v>
          </cell>
          <cell r="Z102" t="str">
            <v>云南省曲靖市会泽县</v>
          </cell>
          <cell r="AA102" t="str">
            <v>迤车镇索桥居民委员会上街二组村民小组</v>
          </cell>
          <cell r="AB102" t="str">
            <v>男</v>
          </cell>
          <cell r="AC102">
            <v>21</v>
          </cell>
          <cell r="AD102" t="str">
            <v>12032</v>
          </cell>
          <cell r="AE102" t="str">
            <v>2023-12-20</v>
          </cell>
          <cell r="AF102" t="str">
            <v>大学专科教育</v>
          </cell>
          <cell r="AG102" t="str">
            <v>否</v>
          </cell>
          <cell r="AK102" t="str">
            <v>一般刑事犯</v>
          </cell>
          <cell r="AM102" t="str">
            <v>汉族</v>
          </cell>
          <cell r="AN102" t="str">
            <v>否</v>
          </cell>
          <cell r="AO102" t="str">
            <v>否</v>
          </cell>
          <cell r="AP102" t="str">
            <v>10000</v>
          </cell>
        </row>
        <row r="103">
          <cell r="D103" t="str">
            <v>韩鹏飚</v>
          </cell>
          <cell r="E103" t="str">
            <v>90320765</v>
          </cell>
          <cell r="F103" t="str">
            <v>420527198810245379</v>
          </cell>
          <cell r="G103">
            <v>32440</v>
          </cell>
          <cell r="H103" t="str">
            <v>在册</v>
          </cell>
          <cell r="I103" t="str">
            <v>关押</v>
          </cell>
          <cell r="J103" t="str">
            <v>有期徒刑</v>
          </cell>
          <cell r="K103" t="str">
            <v>15年</v>
          </cell>
          <cell r="L103" t="str">
            <v>2017-08-16</v>
          </cell>
          <cell r="M103" t="str">
            <v>2032-08-15</v>
          </cell>
          <cell r="N103" t="str">
            <v>运输毒品罪</v>
          </cell>
          <cell r="P103" t="str">
            <v>14年</v>
          </cell>
          <cell r="Q103" t="str">
            <v>2017-08-16</v>
          </cell>
          <cell r="R103">
            <v>2</v>
          </cell>
          <cell r="S103">
            <v>0</v>
          </cell>
          <cell r="T103" t="str">
            <v>2031-08-15</v>
          </cell>
          <cell r="U103" t="str">
            <v>7年4个月零28天</v>
          </cell>
          <cell r="V103" t="str">
            <v>运输毒品罪</v>
          </cell>
          <cell r="W103" t="str">
            <v>2018-09-10</v>
          </cell>
          <cell r="X103" t="str">
            <v>2018-03-22</v>
          </cell>
          <cell r="Y103" t="str">
            <v>/茅坪镇中坝子村一组</v>
          </cell>
          <cell r="Z103" t="str">
            <v/>
          </cell>
          <cell r="AA103" t="str">
            <v>茅坪镇中坝子村一组</v>
          </cell>
          <cell r="AB103" t="str">
            <v>男</v>
          </cell>
          <cell r="AC103">
            <v>35</v>
          </cell>
          <cell r="AD103" t="str">
            <v>10772</v>
          </cell>
          <cell r="AE103" t="str">
            <v>2023-11-10</v>
          </cell>
          <cell r="AF103" t="str">
            <v>普通高中毕业</v>
          </cell>
          <cell r="AG103" t="str">
            <v>否</v>
          </cell>
          <cell r="AK103" t="str">
            <v>一般刑事犯</v>
          </cell>
          <cell r="AL103" t="str">
            <v>农村户口</v>
          </cell>
          <cell r="AM103" t="str">
            <v>汉族</v>
          </cell>
          <cell r="AN103" t="str">
            <v>否</v>
          </cell>
          <cell r="AO103" t="str">
            <v>否</v>
          </cell>
          <cell r="AQ103" t="str">
            <v>10000</v>
          </cell>
        </row>
        <row r="104">
          <cell r="D104" t="str">
            <v>李培</v>
          </cell>
          <cell r="E104" t="str">
            <v>90323175</v>
          </cell>
          <cell r="F104" t="str">
            <v>430802199008191217</v>
          </cell>
          <cell r="G104">
            <v>33104</v>
          </cell>
          <cell r="H104" t="str">
            <v>在册</v>
          </cell>
          <cell r="I104" t="str">
            <v>关押</v>
          </cell>
          <cell r="J104" t="str">
            <v>有期徒刑</v>
          </cell>
          <cell r="K104" t="str">
            <v>5年</v>
          </cell>
          <cell r="L104" t="str">
            <v>2019-11-06</v>
          </cell>
          <cell r="M104" t="str">
            <v>2024-11-01</v>
          </cell>
          <cell r="N104" t="str">
            <v>组织卖淫罪</v>
          </cell>
          <cell r="O104" t="str">
            <v>有期徒刑</v>
          </cell>
          <cell r="P104" t="str">
            <v>5年</v>
          </cell>
          <cell r="Q104" t="str">
            <v>2019-11-06</v>
          </cell>
          <cell r="R104">
            <v>0</v>
          </cell>
          <cell r="S104">
            <v>0</v>
          </cell>
          <cell r="T104" t="str">
            <v>2024-11-01</v>
          </cell>
          <cell r="U104" t="str">
            <v>7个月零14天</v>
          </cell>
          <cell r="V104" t="str">
            <v>组织卖淫罪</v>
          </cell>
          <cell r="W104" t="str">
            <v>2020-11-19</v>
          </cell>
          <cell r="X104" t="str">
            <v>2020-10-29</v>
          </cell>
          <cell r="Y104" t="str">
            <v>湖南省张家界市永定区/西溪坪办事处西溪坪居委会11组92号</v>
          </cell>
          <cell r="Z104" t="str">
            <v>湖南省张家界市永定区</v>
          </cell>
          <cell r="AA104" t="str">
            <v>西溪坪办事处西溪坪居委会11组92号</v>
          </cell>
          <cell r="AB104" t="str">
            <v>男</v>
          </cell>
          <cell r="AC104">
            <v>33</v>
          </cell>
          <cell r="AD104" t="str">
            <v>10772</v>
          </cell>
          <cell r="AE104" t="str">
            <v>2022-05-16</v>
          </cell>
          <cell r="AF104" t="str">
            <v>初中毕业</v>
          </cell>
          <cell r="AG104" t="str">
            <v>否</v>
          </cell>
          <cell r="AK104" t="str">
            <v>一般刑事犯</v>
          </cell>
          <cell r="AM104" t="str">
            <v>汉族</v>
          </cell>
          <cell r="AN104" t="str">
            <v>否</v>
          </cell>
          <cell r="AO104" t="str">
            <v>是</v>
          </cell>
          <cell r="AP104" t="str">
            <v>10000</v>
          </cell>
        </row>
        <row r="105">
          <cell r="D105" t="str">
            <v>余祥林</v>
          </cell>
          <cell r="E105" t="str">
            <v>90327138</v>
          </cell>
          <cell r="F105" t="str">
            <v>511023198712269377</v>
          </cell>
          <cell r="G105">
            <v>32137</v>
          </cell>
          <cell r="H105" t="str">
            <v>在册</v>
          </cell>
          <cell r="I105" t="str">
            <v>关押</v>
          </cell>
          <cell r="J105" t="str">
            <v>有期徒刑</v>
          </cell>
          <cell r="K105" t="str">
            <v>1年9个月</v>
          </cell>
          <cell r="L105" t="str">
            <v>2023-03-11</v>
          </cell>
          <cell r="M105" t="str">
            <v>2024-12-09</v>
          </cell>
          <cell r="N105" t="str">
            <v>掩饰、隐瞒犯罪所得罪</v>
          </cell>
          <cell r="O105" t="str">
            <v>有期徒刑</v>
          </cell>
          <cell r="P105" t="str">
            <v>1年9个月</v>
          </cell>
          <cell r="Q105" t="str">
            <v>2023-03-11</v>
          </cell>
          <cell r="R105">
            <v>0</v>
          </cell>
          <cell r="S105">
            <v>0</v>
          </cell>
          <cell r="T105" t="str">
            <v>2024-12-09</v>
          </cell>
          <cell r="U105" t="str">
            <v>8个月零22天</v>
          </cell>
          <cell r="V105" t="str">
            <v>掩饰、隐瞒犯罪所得罪</v>
          </cell>
          <cell r="W105" t="str">
            <v>2023-06-15</v>
          </cell>
          <cell r="X105" t="str">
            <v>2023-05-31</v>
          </cell>
          <cell r="Y105" t="str">
            <v>四川省资阳市安岳县/朝阳镇黄金村2组60号</v>
          </cell>
          <cell r="Z105" t="str">
            <v>四川省资阳市安岳县</v>
          </cell>
          <cell r="AA105" t="str">
            <v>朝阳镇黄金村2组60号</v>
          </cell>
          <cell r="AB105" t="str">
            <v>男</v>
          </cell>
          <cell r="AC105">
            <v>36</v>
          </cell>
          <cell r="AD105" t="str">
            <v>10772</v>
          </cell>
          <cell r="AE105" t="str">
            <v>2023-06-27</v>
          </cell>
          <cell r="AF105" t="str">
            <v>初中毕业</v>
          </cell>
          <cell r="AG105" t="str">
            <v>否</v>
          </cell>
          <cell r="AK105" t="str">
            <v>一般刑事犯</v>
          </cell>
          <cell r="AM105" t="str">
            <v>汉族</v>
          </cell>
          <cell r="AN105" t="str">
            <v>否</v>
          </cell>
          <cell r="AO105" t="str">
            <v>否</v>
          </cell>
          <cell r="AP105" t="str">
            <v>10000</v>
          </cell>
        </row>
        <row r="106">
          <cell r="D106" t="str">
            <v>唐优异</v>
          </cell>
          <cell r="E106" t="str">
            <v>90328278</v>
          </cell>
          <cell r="F106" t="str">
            <v>431024198511200935</v>
          </cell>
          <cell r="G106">
            <v>31371</v>
          </cell>
          <cell r="H106" t="str">
            <v>在册</v>
          </cell>
          <cell r="I106" t="str">
            <v>关押</v>
          </cell>
          <cell r="J106" t="str">
            <v>有期徒刑</v>
          </cell>
          <cell r="K106" t="str">
            <v>8个月</v>
          </cell>
          <cell r="L106" t="str">
            <v>2023-09-09</v>
          </cell>
          <cell r="M106" t="str">
            <v>2024-05-08</v>
          </cell>
          <cell r="N106" t="str">
            <v>掩饰、隐瞒犯罪所得罪</v>
          </cell>
          <cell r="O106" t="str">
            <v>有期徒刑</v>
          </cell>
          <cell r="P106" t="str">
            <v>8个月</v>
          </cell>
          <cell r="Q106" t="str">
            <v>2023-09-09</v>
          </cell>
          <cell r="R106">
            <v>0</v>
          </cell>
          <cell r="S106">
            <v>0</v>
          </cell>
          <cell r="T106" t="str">
            <v>2024-05-08</v>
          </cell>
          <cell r="U106" t="str">
            <v>1个月零21天</v>
          </cell>
          <cell r="V106" t="str">
            <v>掩饰、隐瞒犯罪所得罪</v>
          </cell>
          <cell r="W106" t="str">
            <v>2024-03-01</v>
          </cell>
          <cell r="X106" t="str">
            <v>2024-01-25</v>
          </cell>
          <cell r="Y106" t="str">
            <v>湖南省郴州市嘉禾县/袁家镇袁家村8组346号</v>
          </cell>
          <cell r="Z106" t="str">
            <v>湖南省郴州市嘉禾县</v>
          </cell>
          <cell r="AA106" t="str">
            <v>袁家镇袁家村8组346号</v>
          </cell>
          <cell r="AB106" t="str">
            <v>男</v>
          </cell>
          <cell r="AC106">
            <v>38</v>
          </cell>
          <cell r="AD106" t="str">
            <v>14026</v>
          </cell>
          <cell r="AE106" t="str">
            <v>2024-03-15</v>
          </cell>
          <cell r="AF106" t="str">
            <v>初中毕业</v>
          </cell>
          <cell r="AG106" t="str">
            <v>否</v>
          </cell>
          <cell r="AK106" t="str">
            <v>一般刑事犯</v>
          </cell>
          <cell r="AM106" t="str">
            <v>汉族</v>
          </cell>
          <cell r="AN106" t="str">
            <v>是</v>
          </cell>
          <cell r="AO106" t="str">
            <v>否</v>
          </cell>
        </row>
        <row r="107">
          <cell r="D107" t="str">
            <v>杨居对</v>
          </cell>
          <cell r="E107" t="str">
            <v>90319450</v>
          </cell>
          <cell r="F107" t="str">
            <v>433031196510210011</v>
          </cell>
          <cell r="G107">
            <v>24036</v>
          </cell>
          <cell r="H107" t="str">
            <v>在册</v>
          </cell>
          <cell r="I107" t="str">
            <v>关押</v>
          </cell>
          <cell r="J107" t="str">
            <v>有期徒刑</v>
          </cell>
          <cell r="K107" t="str">
            <v>11年</v>
          </cell>
          <cell r="L107" t="str">
            <v>2016-08-19</v>
          </cell>
          <cell r="M107" t="str">
            <v>2027-08-18</v>
          </cell>
          <cell r="N107" t="str">
            <v>故意杀人罪</v>
          </cell>
          <cell r="P107" t="str">
            <v>10年</v>
          </cell>
          <cell r="Q107" t="str">
            <v>2016-08-19</v>
          </cell>
          <cell r="R107">
            <v>2</v>
          </cell>
          <cell r="S107">
            <v>0</v>
          </cell>
          <cell r="T107" t="str">
            <v>2026-08-18</v>
          </cell>
          <cell r="U107" t="str">
            <v>2年5个月</v>
          </cell>
          <cell r="V107" t="str">
            <v>故意杀人罪</v>
          </cell>
          <cell r="W107" t="str">
            <v>2017-07-01</v>
          </cell>
          <cell r="X107" t="str">
            <v>2017-05-19</v>
          </cell>
          <cell r="Y107" t="str">
            <v>/双江镇芋头村二组11号</v>
          </cell>
          <cell r="Z107" t="str">
            <v/>
          </cell>
          <cell r="AA107" t="str">
            <v>双江镇芋头村二组11号</v>
          </cell>
          <cell r="AB107" t="str">
            <v>男</v>
          </cell>
          <cell r="AC107">
            <v>58</v>
          </cell>
          <cell r="AD107" t="str">
            <v>4601</v>
          </cell>
          <cell r="AE107" t="str">
            <v>2021-12-23</v>
          </cell>
          <cell r="AF107" t="str">
            <v>小学毕业</v>
          </cell>
          <cell r="AG107" t="str">
            <v>否</v>
          </cell>
          <cell r="AI107" t="str">
            <v>3年</v>
          </cell>
          <cell r="AJ107" t="str">
            <v>3年</v>
          </cell>
          <cell r="AK107" t="str">
            <v>重大刑事犯</v>
          </cell>
          <cell r="AL107" t="str">
            <v>农村户口</v>
          </cell>
          <cell r="AM107" t="str">
            <v>侗族</v>
          </cell>
          <cell r="AN107" t="str">
            <v>否</v>
          </cell>
          <cell r="AO107" t="str">
            <v>否</v>
          </cell>
        </row>
        <row r="108">
          <cell r="D108" t="str">
            <v>吴刚</v>
          </cell>
          <cell r="E108" t="str">
            <v>90318928</v>
          </cell>
          <cell r="F108" t="str">
            <v>432922197908277917</v>
          </cell>
          <cell r="G108">
            <v>29094</v>
          </cell>
          <cell r="H108" t="str">
            <v>在册</v>
          </cell>
          <cell r="I108" t="str">
            <v>关押</v>
          </cell>
          <cell r="J108" t="str">
            <v>有期徒刑</v>
          </cell>
          <cell r="K108" t="str">
            <v>15年</v>
          </cell>
          <cell r="L108" t="str">
            <v>2014-12-06</v>
          </cell>
          <cell r="M108" t="str">
            <v>2029-12-05</v>
          </cell>
          <cell r="N108" t="str">
            <v>贩卖毒品罪</v>
          </cell>
          <cell r="P108" t="str">
            <v>23年6个月</v>
          </cell>
          <cell r="Q108" t="str">
            <v>2014-12-06</v>
          </cell>
          <cell r="R108">
            <v>3</v>
          </cell>
          <cell r="S108">
            <v>0</v>
          </cell>
          <cell r="T108" t="str">
            <v>2028-05-05</v>
          </cell>
          <cell r="U108" t="str">
            <v>4年1个月零18天</v>
          </cell>
          <cell r="V108" t="str">
            <v>贩卖毒品罪</v>
          </cell>
          <cell r="W108" t="str">
            <v>2017-01-01</v>
          </cell>
          <cell r="X108" t="str">
            <v>2016-11-07</v>
          </cell>
          <cell r="Y108" t="str">
            <v>/南桥镇荆塘村3组</v>
          </cell>
          <cell r="Z108" t="str">
            <v/>
          </cell>
          <cell r="AA108" t="str">
            <v>南桥镇荆塘村3组</v>
          </cell>
          <cell r="AB108" t="str">
            <v>男</v>
          </cell>
          <cell r="AC108">
            <v>44</v>
          </cell>
          <cell r="AD108" t="str">
            <v>3612</v>
          </cell>
          <cell r="AE108" t="str">
            <v>2023-04-28</v>
          </cell>
          <cell r="AF108" t="str">
            <v>普通高中毕业</v>
          </cell>
          <cell r="AG108" t="str">
            <v>否</v>
          </cell>
          <cell r="AI108" t="str">
            <v>5年</v>
          </cell>
          <cell r="AJ108" t="str">
            <v>5年</v>
          </cell>
          <cell r="AK108" t="str">
            <v>重大刑事犯</v>
          </cell>
          <cell r="AM108" t="str">
            <v>汉族</v>
          </cell>
          <cell r="AN108" t="str">
            <v>否</v>
          </cell>
          <cell r="AO108" t="str">
            <v>否</v>
          </cell>
          <cell r="AP108" t="str">
            <v>100000</v>
          </cell>
        </row>
        <row r="109">
          <cell r="D109" t="str">
            <v>李作荣</v>
          </cell>
          <cell r="E109" t="str">
            <v>90318421</v>
          </cell>
          <cell r="F109" t="str">
            <v>431281197408275430</v>
          </cell>
          <cell r="G109">
            <v>27268</v>
          </cell>
          <cell r="H109" t="str">
            <v>在册</v>
          </cell>
          <cell r="I109" t="str">
            <v>关押</v>
          </cell>
          <cell r="J109" t="str">
            <v>有期徒刑</v>
          </cell>
          <cell r="K109" t="str">
            <v>12年5个月</v>
          </cell>
          <cell r="L109" t="str">
            <v>2015-04-08</v>
          </cell>
          <cell r="M109" t="str">
            <v>2027-09-07</v>
          </cell>
          <cell r="N109" t="str">
            <v>贩卖毒品罪</v>
          </cell>
          <cell r="P109" t="str">
            <v>11年11个月</v>
          </cell>
          <cell r="Q109" t="str">
            <v>2015-04-08</v>
          </cell>
          <cell r="R109">
            <v>2</v>
          </cell>
          <cell r="S109">
            <v>0</v>
          </cell>
          <cell r="T109" t="str">
            <v>2027-03-07</v>
          </cell>
          <cell r="U109" t="str">
            <v>2年11个月零20天</v>
          </cell>
          <cell r="V109" t="str">
            <v>贩卖毒品罪</v>
          </cell>
          <cell r="W109" t="str">
            <v>2016-06-01</v>
          </cell>
          <cell r="X109" t="str">
            <v>2016-04-15</v>
          </cell>
          <cell r="Y109" t="str">
            <v>/沙湾乡溪口村委会9组334号</v>
          </cell>
          <cell r="Z109" t="str">
            <v/>
          </cell>
          <cell r="AA109" t="str">
            <v>沙湾乡溪口村委会9组334号</v>
          </cell>
          <cell r="AB109" t="str">
            <v>男</v>
          </cell>
          <cell r="AC109">
            <v>49</v>
          </cell>
          <cell r="AD109" t="str">
            <v>10772</v>
          </cell>
          <cell r="AE109" t="str">
            <v>2023-11-10</v>
          </cell>
          <cell r="AF109" t="str">
            <v>初中毕业</v>
          </cell>
          <cell r="AG109" t="str">
            <v>否</v>
          </cell>
          <cell r="AI109" t="str">
            <v>3年</v>
          </cell>
          <cell r="AJ109" t="str">
            <v>3年</v>
          </cell>
          <cell r="AK109" t="str">
            <v>一般刑事犯</v>
          </cell>
          <cell r="AM109" t="str">
            <v>汉族</v>
          </cell>
          <cell r="AN109" t="str">
            <v>是</v>
          </cell>
          <cell r="AO109" t="str">
            <v>否</v>
          </cell>
          <cell r="AP109" t="str">
            <v>50000</v>
          </cell>
        </row>
        <row r="110">
          <cell r="D110" t="str">
            <v>胡亮</v>
          </cell>
          <cell r="E110" t="str">
            <v>90326261</v>
          </cell>
          <cell r="F110" t="str">
            <v>432522198410060377</v>
          </cell>
          <cell r="G110">
            <v>30961</v>
          </cell>
          <cell r="H110" t="str">
            <v>在册</v>
          </cell>
          <cell r="I110" t="str">
            <v>关押</v>
          </cell>
          <cell r="J110" t="str">
            <v>有期徒刑</v>
          </cell>
          <cell r="K110" t="str">
            <v>4年</v>
          </cell>
          <cell r="L110" t="str">
            <v>2022-06-29</v>
          </cell>
          <cell r="M110" t="str">
            <v>2026-06-28</v>
          </cell>
          <cell r="N110" t="str">
            <v>开设赌场罪</v>
          </cell>
          <cell r="O110" t="str">
            <v>有期徒刑</v>
          </cell>
          <cell r="P110" t="str">
            <v>4年</v>
          </cell>
          <cell r="Q110" t="str">
            <v>2022-06-29</v>
          </cell>
          <cell r="R110">
            <v>0</v>
          </cell>
          <cell r="S110">
            <v>0</v>
          </cell>
          <cell r="T110" t="str">
            <v>2026-06-28</v>
          </cell>
          <cell r="U110" t="str">
            <v>2年3个月零10天</v>
          </cell>
          <cell r="V110" t="str">
            <v>开设赌场罪</v>
          </cell>
          <cell r="W110" t="str">
            <v>2023-02-15</v>
          </cell>
          <cell r="X110" t="str">
            <v>2023-01-19</v>
          </cell>
          <cell r="Y110" t="str">
            <v>湖南省娄底市双峰县/永丰街道办事处钏鼓村井冲组</v>
          </cell>
          <cell r="Z110" t="str">
            <v>湖南省娄底市双峰县</v>
          </cell>
          <cell r="AA110" t="str">
            <v>永丰街道办事处钏鼓村井冲组</v>
          </cell>
          <cell r="AB110" t="str">
            <v>男</v>
          </cell>
          <cell r="AC110">
            <v>39</v>
          </cell>
          <cell r="AD110" t="str">
            <v>10772</v>
          </cell>
          <cell r="AE110" t="str">
            <v>2023-02-22</v>
          </cell>
          <cell r="AF110" t="str">
            <v>初中毕业</v>
          </cell>
          <cell r="AG110" t="str">
            <v>否</v>
          </cell>
          <cell r="AK110" t="str">
            <v>一般刑事犯</v>
          </cell>
          <cell r="AM110" t="str">
            <v>汉族</v>
          </cell>
          <cell r="AN110" t="str">
            <v>否</v>
          </cell>
          <cell r="AO110" t="str">
            <v>否</v>
          </cell>
          <cell r="AP110" t="str">
            <v>20000</v>
          </cell>
        </row>
        <row r="111">
          <cell r="D111" t="str">
            <v>贺武</v>
          </cell>
          <cell r="E111" t="str">
            <v>90324170</v>
          </cell>
          <cell r="F111" t="str">
            <v>430521199211038755</v>
          </cell>
          <cell r="G111">
            <v>33911</v>
          </cell>
          <cell r="H111" t="str">
            <v>在册</v>
          </cell>
          <cell r="I111" t="str">
            <v>关押</v>
          </cell>
          <cell r="J111" t="str">
            <v>有期徒刑</v>
          </cell>
          <cell r="K111" t="str">
            <v>9年6个月</v>
          </cell>
          <cell r="L111" t="str">
            <v>2021-01-27</v>
          </cell>
          <cell r="M111" t="str">
            <v>2030-07-26</v>
          </cell>
          <cell r="N111" t="str">
            <v>贩卖毒品罪</v>
          </cell>
          <cell r="O111" t="str">
            <v>有期徒刑</v>
          </cell>
          <cell r="P111" t="str">
            <v>9年6个月</v>
          </cell>
          <cell r="Q111" t="str">
            <v>2021-01-27</v>
          </cell>
          <cell r="R111">
            <v>0</v>
          </cell>
          <cell r="S111">
            <v>0</v>
          </cell>
          <cell r="T111" t="str">
            <v>2030-07-26</v>
          </cell>
          <cell r="U111" t="str">
            <v>6年4个月零8天</v>
          </cell>
          <cell r="V111" t="str">
            <v>贩卖毒品罪</v>
          </cell>
          <cell r="W111" t="str">
            <v>2021-07-20</v>
          </cell>
          <cell r="X111" t="str">
            <v>2021-06-29</v>
          </cell>
          <cell r="Y111" t="str">
            <v>湖南省邵阳市邵东市/团山镇三和村建福组22号</v>
          </cell>
          <cell r="Z111" t="str">
            <v>湖南省邵阳市邵东市</v>
          </cell>
          <cell r="AA111" t="str">
            <v>团山镇三和村建福组22号</v>
          </cell>
          <cell r="AB111" t="str">
            <v>男</v>
          </cell>
          <cell r="AC111">
            <v>31</v>
          </cell>
          <cell r="AD111" t="str">
            <v>10772</v>
          </cell>
          <cell r="AE111" t="str">
            <v>2022-07-25</v>
          </cell>
          <cell r="AF111" t="str">
            <v>初中毕业</v>
          </cell>
          <cell r="AG111" t="str">
            <v>否</v>
          </cell>
          <cell r="AK111" t="str">
            <v>一般刑事犯</v>
          </cell>
          <cell r="AM111" t="str">
            <v>汉族</v>
          </cell>
          <cell r="AN111" t="str">
            <v>否</v>
          </cell>
          <cell r="AO111" t="str">
            <v>否</v>
          </cell>
          <cell r="AP111" t="str">
            <v>80000</v>
          </cell>
        </row>
        <row r="112">
          <cell r="D112" t="str">
            <v>杨乾兴</v>
          </cell>
          <cell r="E112" t="str">
            <v>90322460</v>
          </cell>
          <cell r="F112" t="str">
            <v>43052519960326743X</v>
          </cell>
          <cell r="G112">
            <v>35150</v>
          </cell>
          <cell r="H112" t="str">
            <v>在册</v>
          </cell>
          <cell r="I112" t="str">
            <v>关押</v>
          </cell>
          <cell r="J112" t="str">
            <v>有期徒刑</v>
          </cell>
          <cell r="K112" t="str">
            <v>7年</v>
          </cell>
          <cell r="L112" t="str">
            <v>2019-01-21</v>
          </cell>
          <cell r="M112" t="str">
            <v>2026-01-20</v>
          </cell>
          <cell r="N112" t="str">
            <v>聚众斗殴罪,故意伤害罪</v>
          </cell>
          <cell r="P112" t="str">
            <v>6年7个月</v>
          </cell>
          <cell r="Q112" t="str">
            <v>2019-01-21</v>
          </cell>
          <cell r="R112">
            <v>1</v>
          </cell>
          <cell r="S112">
            <v>0</v>
          </cell>
          <cell r="T112" t="str">
            <v>2025-08-20</v>
          </cell>
          <cell r="U112" t="str">
            <v>1年5个月零2天</v>
          </cell>
          <cell r="V112" t="str">
            <v>聚众斗殴罪,故意伤害罪</v>
          </cell>
          <cell r="W112" t="str">
            <v>2020-05-20</v>
          </cell>
          <cell r="X112" t="str">
            <v>2020-04-23</v>
          </cell>
          <cell r="Y112" t="str">
            <v>湖南省邵阳市洞口县/高沙镇温塘村石山组8号</v>
          </cell>
          <cell r="Z112" t="str">
            <v>湖南省邵阳市洞口县</v>
          </cell>
          <cell r="AA112" t="str">
            <v>高沙镇温塘村石山组8号</v>
          </cell>
          <cell r="AB112" t="str">
            <v>男</v>
          </cell>
          <cell r="AC112">
            <v>27</v>
          </cell>
          <cell r="AD112" t="str">
            <v>10772</v>
          </cell>
          <cell r="AE112" t="str">
            <v>2023-11-10</v>
          </cell>
          <cell r="AF112" t="str">
            <v>初中毕业</v>
          </cell>
          <cell r="AG112" t="str">
            <v>否</v>
          </cell>
          <cell r="AK112" t="str">
            <v>一般刑事犯</v>
          </cell>
          <cell r="AM112" t="str">
            <v>汉族</v>
          </cell>
          <cell r="AN112" t="str">
            <v>是</v>
          </cell>
          <cell r="AO112" t="str">
            <v>否</v>
          </cell>
        </row>
        <row r="113">
          <cell r="D113" t="str">
            <v>杨进凡</v>
          </cell>
          <cell r="E113" t="str">
            <v>90322754</v>
          </cell>
          <cell r="F113" t="str">
            <v>432524197603044937</v>
          </cell>
          <cell r="G113">
            <v>27823</v>
          </cell>
          <cell r="H113" t="str">
            <v>在册</v>
          </cell>
          <cell r="I113" t="str">
            <v>关押</v>
          </cell>
          <cell r="J113" t="str">
            <v>有期徒刑</v>
          </cell>
          <cell r="K113" t="str">
            <v>9年</v>
          </cell>
          <cell r="L113" t="str">
            <v>2018-07-17</v>
          </cell>
          <cell r="M113" t="str">
            <v>2027-07-16</v>
          </cell>
          <cell r="N113" t="str">
            <v>非法买卖、储存爆炸物罪</v>
          </cell>
          <cell r="P113" t="str">
            <v>8年5个月</v>
          </cell>
          <cell r="Q113" t="str">
            <v>2018-07-17</v>
          </cell>
          <cell r="R113">
            <v>1</v>
          </cell>
          <cell r="S113">
            <v>0</v>
          </cell>
          <cell r="T113" t="str">
            <v>2026-12-16</v>
          </cell>
          <cell r="U113" t="str">
            <v>2年8个月零29天</v>
          </cell>
          <cell r="V113" t="str">
            <v>非法买卖、储存爆炸物罪</v>
          </cell>
          <cell r="W113" t="str">
            <v>2020-08-20</v>
          </cell>
          <cell r="X113" t="str">
            <v>2020-07-27</v>
          </cell>
          <cell r="Y113" t="str">
            <v>湖南省娄底市新化县/文田镇付公坳村第十一村民小组</v>
          </cell>
          <cell r="Z113" t="str">
            <v>湖南省娄底市新化县</v>
          </cell>
          <cell r="AA113" t="str">
            <v>文田镇付公坳村第十一村民小组</v>
          </cell>
          <cell r="AB113" t="str">
            <v>男</v>
          </cell>
          <cell r="AC113">
            <v>48</v>
          </cell>
          <cell r="AD113" t="str">
            <v>7778</v>
          </cell>
          <cell r="AE113" t="str">
            <v>2023-02-23</v>
          </cell>
          <cell r="AF113" t="str">
            <v>初中毕业</v>
          </cell>
          <cell r="AG113" t="str">
            <v>否</v>
          </cell>
          <cell r="AK113" t="str">
            <v>一般刑事犯</v>
          </cell>
          <cell r="AM113" t="str">
            <v>汉族</v>
          </cell>
          <cell r="AN113" t="str">
            <v>否</v>
          </cell>
          <cell r="AO113" t="str">
            <v>否</v>
          </cell>
        </row>
        <row r="114">
          <cell r="D114" t="str">
            <v>戚自强</v>
          </cell>
          <cell r="E114" t="str">
            <v>90327522</v>
          </cell>
          <cell r="F114" t="str">
            <v>430522197510270033</v>
          </cell>
          <cell r="G114">
            <v>27694</v>
          </cell>
          <cell r="H114" t="str">
            <v>在册</v>
          </cell>
          <cell r="I114" t="str">
            <v>关押</v>
          </cell>
          <cell r="J114" t="str">
            <v>有期徒刑</v>
          </cell>
          <cell r="K114" t="str">
            <v>13年</v>
          </cell>
          <cell r="L114" t="str">
            <v>2021-09-17</v>
          </cell>
          <cell r="M114" t="str">
            <v>2034-09-16</v>
          </cell>
          <cell r="N114" t="str">
            <v>故意伤害罪,寻衅滋事罪,盗窃罪</v>
          </cell>
          <cell r="O114" t="str">
            <v>有期徒刑</v>
          </cell>
          <cell r="P114" t="str">
            <v>13年</v>
          </cell>
          <cell r="Q114" t="str">
            <v>2021-09-17</v>
          </cell>
          <cell r="R114">
            <v>0</v>
          </cell>
          <cell r="S114">
            <v>0</v>
          </cell>
          <cell r="T114" t="str">
            <v>2034-09-16</v>
          </cell>
          <cell r="U114" t="str">
            <v>10年5个月零29天</v>
          </cell>
          <cell r="V114" t="str">
            <v>故意伤害罪,寻衅滋事罪,盗窃罪</v>
          </cell>
          <cell r="W114" t="str">
            <v>2023-09-20</v>
          </cell>
          <cell r="X114" t="str">
            <v>2023-08-29</v>
          </cell>
          <cell r="Y114" t="str">
            <v>湖南省邵阳市新邵县/雀塘镇麻溪村16组13号</v>
          </cell>
          <cell r="Z114" t="str">
            <v>湖南省邵阳市新邵县</v>
          </cell>
          <cell r="AA114" t="str">
            <v>雀塘镇麻溪村16组13号</v>
          </cell>
          <cell r="AB114" t="str">
            <v>男</v>
          </cell>
          <cell r="AC114">
            <v>48</v>
          </cell>
          <cell r="AD114" t="str">
            <v>10772</v>
          </cell>
          <cell r="AE114" t="str">
            <v>2023-10-07</v>
          </cell>
          <cell r="AF114" t="str">
            <v>小学教育</v>
          </cell>
          <cell r="AG114" t="str">
            <v>否</v>
          </cell>
          <cell r="AK114" t="str">
            <v>一般刑事犯</v>
          </cell>
          <cell r="AM114" t="str">
            <v>汉族</v>
          </cell>
          <cell r="AN114" t="str">
            <v>否</v>
          </cell>
          <cell r="AO114" t="str">
            <v>否</v>
          </cell>
          <cell r="AP114" t="str">
            <v>5000</v>
          </cell>
        </row>
        <row r="115">
          <cell r="D115" t="str">
            <v>周海波</v>
          </cell>
          <cell r="E115" t="str">
            <v>24034</v>
          </cell>
          <cell r="F115" t="str">
            <v>430522198310310015</v>
          </cell>
          <cell r="G115">
            <v>30620</v>
          </cell>
          <cell r="H115" t="str">
            <v>在册</v>
          </cell>
          <cell r="I115" t="str">
            <v>关押</v>
          </cell>
          <cell r="J115" t="str">
            <v>有期徒刑</v>
          </cell>
          <cell r="K115" t="str">
            <v>10年</v>
          </cell>
          <cell r="L115" t="str">
            <v>2020-10-16</v>
          </cell>
          <cell r="M115" t="str">
            <v>2030-10-15</v>
          </cell>
          <cell r="N115" t="str">
            <v>贩卖毒品罪</v>
          </cell>
          <cell r="O115" t="str">
            <v>有期徒刑</v>
          </cell>
          <cell r="P115" t="str">
            <v>10年</v>
          </cell>
          <cell r="Q115" t="str">
            <v>2020-10-16</v>
          </cell>
          <cell r="R115">
            <v>0</v>
          </cell>
          <cell r="S115">
            <v>0</v>
          </cell>
          <cell r="T115" t="str">
            <v>2030-10-15</v>
          </cell>
          <cell r="U115" t="str">
            <v>6年6个月零28天</v>
          </cell>
          <cell r="V115" t="str">
            <v>贩卖毒品罪</v>
          </cell>
          <cell r="W115" t="str">
            <v>2021-06-22</v>
          </cell>
          <cell r="X115" t="str">
            <v>2021-05-28</v>
          </cell>
          <cell r="Y115" t="str">
            <v>湖南省邵阳市新邵县/酿溪镇柏树社区居委会1组30号</v>
          </cell>
          <cell r="Z115" t="str">
            <v>湖南省邵阳市新邵县</v>
          </cell>
          <cell r="AA115" t="str">
            <v>酿溪镇柏树社区居委会1组30号</v>
          </cell>
          <cell r="AB115" t="str">
            <v>男</v>
          </cell>
          <cell r="AC115">
            <v>40</v>
          </cell>
          <cell r="AD115" t="str">
            <v>10772</v>
          </cell>
          <cell r="AE115" t="str">
            <v>2023-01-16</v>
          </cell>
          <cell r="AF115" t="str">
            <v>初中毕业</v>
          </cell>
          <cell r="AG115" t="str">
            <v>否</v>
          </cell>
          <cell r="AK115" t="str">
            <v>一般刑事犯</v>
          </cell>
          <cell r="AM115" t="str">
            <v>汉族</v>
          </cell>
          <cell r="AN115" t="str">
            <v>否</v>
          </cell>
          <cell r="AO115" t="str">
            <v>否</v>
          </cell>
          <cell r="AP115" t="str">
            <v>20000</v>
          </cell>
        </row>
        <row r="116">
          <cell r="D116" t="str">
            <v>宋世武</v>
          </cell>
          <cell r="E116" t="str">
            <v>90327752</v>
          </cell>
          <cell r="F116" t="str">
            <v>430528197308084075</v>
          </cell>
          <cell r="G116">
            <v>26884</v>
          </cell>
          <cell r="H116" t="str">
            <v>在册</v>
          </cell>
          <cell r="I116" t="str">
            <v>关押</v>
          </cell>
          <cell r="J116" t="str">
            <v>有期徒刑</v>
          </cell>
          <cell r="K116" t="str">
            <v>3年2个月</v>
          </cell>
          <cell r="L116" t="str">
            <v>2023-01-30</v>
          </cell>
          <cell r="M116" t="str">
            <v>2026-03-17</v>
          </cell>
          <cell r="N116" t="str">
            <v>聚众斗殴罪</v>
          </cell>
          <cell r="O116" t="str">
            <v>有期徒刑</v>
          </cell>
          <cell r="P116" t="str">
            <v>3年2个月</v>
          </cell>
          <cell r="Q116" t="str">
            <v>2023-01-30</v>
          </cell>
          <cell r="R116">
            <v>0</v>
          </cell>
          <cell r="S116">
            <v>0</v>
          </cell>
          <cell r="T116" t="str">
            <v>2026-03-17</v>
          </cell>
          <cell r="U116" t="str">
            <v>1年11个月零30天</v>
          </cell>
          <cell r="V116" t="str">
            <v>聚众斗殴罪</v>
          </cell>
          <cell r="W116" t="str">
            <v>2023-11-27</v>
          </cell>
          <cell r="X116" t="str">
            <v>2023-10-24</v>
          </cell>
          <cell r="Y116" t="str">
            <v>湖南省邵阳市新宁县/高桥镇水拓村5组23号</v>
          </cell>
          <cell r="Z116" t="str">
            <v>湖南省邵阳市新宁县</v>
          </cell>
          <cell r="AA116" t="str">
            <v>高桥镇水拓村5组23号</v>
          </cell>
          <cell r="AB116" t="str">
            <v>男</v>
          </cell>
          <cell r="AC116">
            <v>50</v>
          </cell>
          <cell r="AD116" t="str">
            <v>14026</v>
          </cell>
          <cell r="AE116" t="str">
            <v>2023-11-30</v>
          </cell>
          <cell r="AF116" t="str">
            <v>初级中学教育</v>
          </cell>
          <cell r="AG116" t="str">
            <v>否</v>
          </cell>
          <cell r="AK116" t="str">
            <v>一般刑事犯</v>
          </cell>
          <cell r="AM116" t="str">
            <v>汉族</v>
          </cell>
          <cell r="AN116" t="str">
            <v>否</v>
          </cell>
          <cell r="AO116" t="str">
            <v>否</v>
          </cell>
        </row>
        <row r="117">
          <cell r="D117" t="str">
            <v>叶志强</v>
          </cell>
          <cell r="E117" t="str">
            <v>90327410</v>
          </cell>
          <cell r="F117" t="str">
            <v>430611197201265034</v>
          </cell>
          <cell r="G117">
            <v>26324</v>
          </cell>
          <cell r="H117" t="str">
            <v>在册</v>
          </cell>
          <cell r="I117" t="str">
            <v>关押</v>
          </cell>
          <cell r="J117" t="str">
            <v>有期徒刑</v>
          </cell>
          <cell r="K117" t="str">
            <v>3年10个月</v>
          </cell>
          <cell r="L117" t="str">
            <v>2022-09-15</v>
          </cell>
          <cell r="M117" t="str">
            <v>2026-07-14</v>
          </cell>
          <cell r="N117" t="str">
            <v>贩卖毒品罪</v>
          </cell>
          <cell r="O117" t="str">
            <v>有期徒刑</v>
          </cell>
          <cell r="P117" t="str">
            <v>3年10个月</v>
          </cell>
          <cell r="Q117" t="str">
            <v>2022-09-15</v>
          </cell>
          <cell r="R117">
            <v>0</v>
          </cell>
          <cell r="S117">
            <v>0</v>
          </cell>
          <cell r="T117" t="str">
            <v>2026-07-14</v>
          </cell>
          <cell r="U117" t="str">
            <v>2年3个月零27天</v>
          </cell>
          <cell r="V117" t="str">
            <v>贩卖毒品罪</v>
          </cell>
          <cell r="W117" t="str">
            <v>2023-08-25</v>
          </cell>
          <cell r="X117" t="str">
            <v>2023-06-26</v>
          </cell>
          <cell r="Y117" t="str">
            <v>湖南省岳阳市君山区/许市镇洪水港村五组</v>
          </cell>
          <cell r="Z117" t="str">
            <v>湖南省岳阳市君山区</v>
          </cell>
          <cell r="AA117" t="str">
            <v>许市镇洪水港村五组</v>
          </cell>
          <cell r="AB117" t="str">
            <v>男</v>
          </cell>
          <cell r="AC117">
            <v>52</v>
          </cell>
          <cell r="AD117" t="str">
            <v>10772</v>
          </cell>
          <cell r="AE117" t="str">
            <v>2023-11-10</v>
          </cell>
          <cell r="AF117" t="str">
            <v>小学教育</v>
          </cell>
          <cell r="AG117" t="str">
            <v>否</v>
          </cell>
          <cell r="AK117" t="str">
            <v>一般刑事犯</v>
          </cell>
          <cell r="AM117" t="str">
            <v>汉族</v>
          </cell>
          <cell r="AN117" t="str">
            <v>是</v>
          </cell>
          <cell r="AO117" t="str">
            <v>否</v>
          </cell>
          <cell r="AP117" t="str">
            <v>5000</v>
          </cell>
        </row>
        <row r="118">
          <cell r="D118" t="str">
            <v>李东阳</v>
          </cell>
          <cell r="E118" t="str">
            <v>90327424</v>
          </cell>
          <cell r="F118" t="str">
            <v>430522199903030099</v>
          </cell>
          <cell r="G118">
            <v>36222</v>
          </cell>
          <cell r="H118" t="str">
            <v>在册</v>
          </cell>
          <cell r="I118" t="str">
            <v>关押</v>
          </cell>
          <cell r="J118" t="str">
            <v>有期徒刑</v>
          </cell>
          <cell r="K118" t="str">
            <v>3年10个月</v>
          </cell>
          <cell r="L118" t="str">
            <v>2023-02-22</v>
          </cell>
          <cell r="M118" t="str">
            <v>2026-12-21</v>
          </cell>
          <cell r="N118" t="str">
            <v>寻衅滋事罪,放火罪</v>
          </cell>
          <cell r="O118" t="str">
            <v>有期徒刑</v>
          </cell>
          <cell r="P118" t="str">
            <v>3年10个月</v>
          </cell>
          <cell r="Q118" t="str">
            <v>2023-02-22</v>
          </cell>
          <cell r="R118">
            <v>0</v>
          </cell>
          <cell r="S118">
            <v>0</v>
          </cell>
          <cell r="T118" t="str">
            <v>2026-12-21</v>
          </cell>
          <cell r="U118" t="str">
            <v>2年9个月零3天</v>
          </cell>
          <cell r="V118" t="str">
            <v>寻衅滋事罪,放火罪</v>
          </cell>
          <cell r="W118" t="str">
            <v>2023-09-20</v>
          </cell>
          <cell r="X118" t="str">
            <v>2023-08-29</v>
          </cell>
          <cell r="Y118" t="str">
            <v>湖南省邵阳市新邵县/人民法院家属区</v>
          </cell>
          <cell r="Z118" t="str">
            <v>湖南省邵阳市新邵县</v>
          </cell>
          <cell r="AA118" t="str">
            <v>人民法院家属区</v>
          </cell>
          <cell r="AB118" t="str">
            <v>男</v>
          </cell>
          <cell r="AC118">
            <v>25</v>
          </cell>
          <cell r="AD118" t="str">
            <v>10772</v>
          </cell>
          <cell r="AE118" t="str">
            <v>2023-10-07</v>
          </cell>
          <cell r="AF118" t="str">
            <v>大学专科教育</v>
          </cell>
          <cell r="AG118" t="str">
            <v>否</v>
          </cell>
          <cell r="AK118" t="str">
            <v>一般刑事犯</v>
          </cell>
          <cell r="AM118" t="str">
            <v>汉族</v>
          </cell>
          <cell r="AN118" t="str">
            <v>否</v>
          </cell>
          <cell r="AO118" t="str">
            <v>否</v>
          </cell>
        </row>
        <row r="119">
          <cell r="D119" t="str">
            <v>傅志</v>
          </cell>
          <cell r="E119" t="str">
            <v>90320672</v>
          </cell>
          <cell r="F119" t="str">
            <v>432402197911024010</v>
          </cell>
          <cell r="G119">
            <v>29161</v>
          </cell>
          <cell r="H119" t="str">
            <v>在册</v>
          </cell>
          <cell r="I119" t="str">
            <v>关押</v>
          </cell>
          <cell r="J119" t="str">
            <v>有期徒刑</v>
          </cell>
          <cell r="K119" t="str">
            <v>11年</v>
          </cell>
          <cell r="L119" t="str">
            <v>2014-07-13</v>
          </cell>
          <cell r="M119" t="str">
            <v>2025-07-12</v>
          </cell>
          <cell r="N119" t="str">
            <v>运输毒品罪</v>
          </cell>
          <cell r="O119" t="str">
            <v>有期徒刑</v>
          </cell>
          <cell r="P119" t="str">
            <v>11年</v>
          </cell>
          <cell r="Q119" t="str">
            <v>2014-07-13</v>
          </cell>
          <cell r="R119">
            <v>0</v>
          </cell>
          <cell r="S119">
            <v>0</v>
          </cell>
          <cell r="T119" t="str">
            <v>2025-07-12</v>
          </cell>
          <cell r="U119" t="str">
            <v>1年3个月零25天</v>
          </cell>
          <cell r="V119" t="str">
            <v>运输毒品罪</v>
          </cell>
          <cell r="W119" t="str">
            <v>2018-09-10</v>
          </cell>
          <cell r="X119" t="str">
            <v>2015-11-04</v>
          </cell>
          <cell r="Y119" t="str">
            <v>湖南省常德市津市市/襄阳街澧阳社区居委会澧阳社区03264号</v>
          </cell>
          <cell r="Z119" t="str">
            <v>湖南省常德市津市市</v>
          </cell>
          <cell r="AA119" t="str">
            <v>襄阳街澧阳社区居委会澧阳社区03264号</v>
          </cell>
          <cell r="AB119" t="str">
            <v>男</v>
          </cell>
          <cell r="AC119">
            <v>44</v>
          </cell>
          <cell r="AD119" t="str">
            <v>10772</v>
          </cell>
          <cell r="AE119" t="str">
            <v>2023-11-10</v>
          </cell>
          <cell r="AF119" t="str">
            <v>初中毕业</v>
          </cell>
          <cell r="AG119" t="str">
            <v>否</v>
          </cell>
          <cell r="AK119" t="str">
            <v>一般刑事犯</v>
          </cell>
          <cell r="AL119" t="str">
            <v>城镇户口</v>
          </cell>
          <cell r="AM119" t="str">
            <v>汉族</v>
          </cell>
          <cell r="AN119" t="str">
            <v>否</v>
          </cell>
          <cell r="AO119" t="str">
            <v>否</v>
          </cell>
          <cell r="AP119" t="str">
            <v>10000</v>
          </cell>
        </row>
        <row r="120">
          <cell r="D120" t="str">
            <v>阳忠</v>
          </cell>
          <cell r="E120" t="str">
            <v>90324733</v>
          </cell>
          <cell r="F120" t="str">
            <v>43250319881206315X</v>
          </cell>
          <cell r="G120">
            <v>32483</v>
          </cell>
          <cell r="H120" t="str">
            <v>在册</v>
          </cell>
          <cell r="I120" t="str">
            <v>关押</v>
          </cell>
          <cell r="J120" t="str">
            <v>有期徒刑</v>
          </cell>
          <cell r="K120" t="str">
            <v>10年</v>
          </cell>
          <cell r="L120" t="str">
            <v>2020-09-26</v>
          </cell>
          <cell r="M120" t="str">
            <v>2030-09-25</v>
          </cell>
          <cell r="N120" t="str">
            <v>贩卖毒品罪</v>
          </cell>
          <cell r="O120" t="str">
            <v>有期徒刑</v>
          </cell>
          <cell r="P120" t="str">
            <v>10年</v>
          </cell>
          <cell r="Q120" t="str">
            <v>2020-09-26</v>
          </cell>
          <cell r="R120">
            <v>0</v>
          </cell>
          <cell r="S120">
            <v>0</v>
          </cell>
          <cell r="T120" t="str">
            <v>2030-09-25</v>
          </cell>
          <cell r="U120" t="str">
            <v>6年6个月零7天</v>
          </cell>
          <cell r="V120" t="str">
            <v>贩卖毒品罪</v>
          </cell>
          <cell r="W120" t="str">
            <v>2021-12-21</v>
          </cell>
          <cell r="X120" t="str">
            <v>2021-11-26</v>
          </cell>
          <cell r="Y120" t="str">
            <v>湖南省娄底市涟源市/伏口镇长塘村老屋组</v>
          </cell>
          <cell r="Z120" t="str">
            <v>湖南省娄底市涟源市</v>
          </cell>
          <cell r="AA120" t="str">
            <v>伏口镇长塘村老屋组</v>
          </cell>
          <cell r="AB120" t="str">
            <v>男</v>
          </cell>
          <cell r="AC120">
            <v>35</v>
          </cell>
          <cell r="AD120" t="str">
            <v>10772</v>
          </cell>
          <cell r="AE120" t="str">
            <v>2023-11-10</v>
          </cell>
          <cell r="AF120" t="str">
            <v>初中毕业</v>
          </cell>
          <cell r="AG120" t="str">
            <v>否</v>
          </cell>
          <cell r="AI120" t="str">
            <v>1年</v>
          </cell>
          <cell r="AJ120" t="str">
            <v>1年</v>
          </cell>
          <cell r="AK120" t="str">
            <v>一般刑事犯</v>
          </cell>
          <cell r="AM120" t="str">
            <v>汉族</v>
          </cell>
          <cell r="AN120" t="str">
            <v>是</v>
          </cell>
          <cell r="AO120" t="str">
            <v>否</v>
          </cell>
          <cell r="AP120" t="str">
            <v>20000</v>
          </cell>
        </row>
        <row r="121">
          <cell r="D121" t="str">
            <v>陈志红</v>
          </cell>
          <cell r="E121" t="str">
            <v>90319983</v>
          </cell>
          <cell r="F121" t="str">
            <v>432524198404249213</v>
          </cell>
          <cell r="G121">
            <v>30796</v>
          </cell>
          <cell r="H121" t="str">
            <v>在册</v>
          </cell>
          <cell r="I121" t="str">
            <v>关押</v>
          </cell>
          <cell r="J121" t="str">
            <v>有期徒刑</v>
          </cell>
          <cell r="K121" t="str">
            <v>11年</v>
          </cell>
          <cell r="L121" t="str">
            <v>2017-05-12</v>
          </cell>
          <cell r="M121" t="str">
            <v>2028-05-11</v>
          </cell>
          <cell r="N121" t="str">
            <v>故意杀人罪</v>
          </cell>
          <cell r="P121" t="str">
            <v>9年11个月</v>
          </cell>
          <cell r="Q121" t="str">
            <v>2017-05-12</v>
          </cell>
          <cell r="R121">
            <v>2</v>
          </cell>
          <cell r="S121">
            <v>0</v>
          </cell>
          <cell r="T121" t="str">
            <v>2027-04-11</v>
          </cell>
          <cell r="U121" t="str">
            <v>3年零24天</v>
          </cell>
          <cell r="V121" t="str">
            <v>故意杀人罪</v>
          </cell>
          <cell r="W121" t="str">
            <v>2018-02-01</v>
          </cell>
          <cell r="X121" t="str">
            <v>2017-12-13</v>
          </cell>
          <cell r="Y121" t="str">
            <v>湖南省娄底市新化县/圳上镇早溪村</v>
          </cell>
          <cell r="Z121" t="str">
            <v>湖南省娄底市新化县</v>
          </cell>
          <cell r="AA121" t="str">
            <v>圳上镇早溪村</v>
          </cell>
          <cell r="AB121" t="str">
            <v>男</v>
          </cell>
          <cell r="AC121">
            <v>39</v>
          </cell>
          <cell r="AD121" t="str">
            <v>3616</v>
          </cell>
          <cell r="AE121" t="str">
            <v>2022-09-01</v>
          </cell>
          <cell r="AF121" t="str">
            <v>大学本科毕业</v>
          </cell>
          <cell r="AG121" t="str">
            <v>否</v>
          </cell>
          <cell r="AK121" t="str">
            <v>重大刑事犯</v>
          </cell>
          <cell r="AM121" t="str">
            <v>汉族</v>
          </cell>
          <cell r="AN121" t="str">
            <v>否</v>
          </cell>
          <cell r="AO121" t="str">
            <v>否</v>
          </cell>
        </row>
        <row r="122">
          <cell r="D122" t="str">
            <v>朱栋梁</v>
          </cell>
          <cell r="E122" t="str">
            <v>90327546</v>
          </cell>
          <cell r="F122" t="str">
            <v>432522198107280799</v>
          </cell>
          <cell r="G122">
            <v>29795</v>
          </cell>
          <cell r="H122" t="str">
            <v>在册</v>
          </cell>
          <cell r="I122" t="str">
            <v>关押</v>
          </cell>
          <cell r="J122" t="str">
            <v>有期徒刑</v>
          </cell>
          <cell r="K122" t="str">
            <v>2年8个月</v>
          </cell>
          <cell r="L122" t="str">
            <v>2023-04-12</v>
          </cell>
          <cell r="M122" t="str">
            <v>2025-11-26</v>
          </cell>
          <cell r="N122" t="str">
            <v>开设赌场罪</v>
          </cell>
          <cell r="O122" t="str">
            <v>有期徒刑</v>
          </cell>
          <cell r="P122" t="str">
            <v>2年8个月</v>
          </cell>
          <cell r="Q122" t="str">
            <v>2023-04-12</v>
          </cell>
          <cell r="R122">
            <v>0</v>
          </cell>
          <cell r="S122">
            <v>0</v>
          </cell>
          <cell r="T122" t="str">
            <v>2025-11-26</v>
          </cell>
          <cell r="U122" t="str">
            <v>1年8个月零8天</v>
          </cell>
          <cell r="V122" t="str">
            <v>开设赌场罪</v>
          </cell>
          <cell r="W122" t="str">
            <v>2023-10-17</v>
          </cell>
          <cell r="X122" t="str">
            <v>2023-09-27</v>
          </cell>
          <cell r="Y122" t="str">
            <v>湖南省娄底市双峰县/甘棠镇曹路村五丰村民组</v>
          </cell>
          <cell r="Z122" t="str">
            <v>湖南省娄底市双峰县</v>
          </cell>
          <cell r="AA122" t="str">
            <v>甘棠镇曹路村五丰村民组</v>
          </cell>
          <cell r="AB122" t="str">
            <v>男</v>
          </cell>
          <cell r="AC122">
            <v>42</v>
          </cell>
          <cell r="AD122" t="str">
            <v>10772</v>
          </cell>
          <cell r="AE122" t="str">
            <v>2023-10-24</v>
          </cell>
          <cell r="AF122" t="str">
            <v>初中毕业</v>
          </cell>
          <cell r="AG122" t="str">
            <v>否</v>
          </cell>
          <cell r="AK122" t="str">
            <v>一般刑事犯</v>
          </cell>
          <cell r="AM122" t="str">
            <v>汉族</v>
          </cell>
          <cell r="AN122" t="str">
            <v>否</v>
          </cell>
          <cell r="AO122" t="str">
            <v>否</v>
          </cell>
          <cell r="AP122" t="str">
            <v>50000</v>
          </cell>
        </row>
        <row r="123">
          <cell r="D123" t="str">
            <v>肖宇枫</v>
          </cell>
          <cell r="E123" t="str">
            <v>90325198</v>
          </cell>
          <cell r="F123" t="str">
            <v>430921199202061330</v>
          </cell>
          <cell r="G123">
            <v>33640</v>
          </cell>
          <cell r="H123" t="str">
            <v>在册</v>
          </cell>
          <cell r="I123" t="str">
            <v>关押</v>
          </cell>
          <cell r="J123" t="str">
            <v>有期徒刑</v>
          </cell>
          <cell r="K123" t="str">
            <v>14年</v>
          </cell>
          <cell r="L123" t="str">
            <v>2022-01-07</v>
          </cell>
          <cell r="M123" t="str">
            <v>2034-05-08</v>
          </cell>
          <cell r="N123" t="str">
            <v>参加黑社会性质组织罪,寻衅滋事罪,开设赌场罪,聚众斗殴罪</v>
          </cell>
          <cell r="O123" t="str">
            <v>有期徒刑</v>
          </cell>
          <cell r="P123" t="str">
            <v>14年</v>
          </cell>
          <cell r="Q123" t="str">
            <v>2022-01-07</v>
          </cell>
          <cell r="R123">
            <v>0</v>
          </cell>
          <cell r="S123">
            <v>0</v>
          </cell>
          <cell r="T123" t="str">
            <v>2034-05-08</v>
          </cell>
          <cell r="U123" t="str">
            <v>10年1个月零21天</v>
          </cell>
          <cell r="V123" t="str">
            <v>参加黑社会性质组织罪,寻衅滋事罪,开设赌场罪,聚众斗殴罪</v>
          </cell>
          <cell r="W123" t="str">
            <v>2022-02-24</v>
          </cell>
          <cell r="X123" t="str">
            <v>2022-01-25</v>
          </cell>
          <cell r="Y123" t="str">
            <v>湖南省益阳市南县/明山头镇护丰村第一村民组</v>
          </cell>
          <cell r="Z123" t="str">
            <v>湖南省益阳市南县</v>
          </cell>
          <cell r="AA123" t="str">
            <v>明山头镇护丰村第一村民组</v>
          </cell>
          <cell r="AB123" t="str">
            <v>男</v>
          </cell>
          <cell r="AC123">
            <v>32</v>
          </cell>
          <cell r="AD123" t="str">
            <v>10772</v>
          </cell>
          <cell r="AE123" t="str">
            <v>2023-11-10</v>
          </cell>
          <cell r="AF123" t="str">
            <v>初中毕业</v>
          </cell>
          <cell r="AG123" t="str">
            <v>是（临时）,涉黑犯罪成员</v>
          </cell>
          <cell r="AK123" t="str">
            <v>一般刑事犯</v>
          </cell>
          <cell r="AM123" t="str">
            <v>汉族</v>
          </cell>
          <cell r="AN123" t="str">
            <v>否</v>
          </cell>
          <cell r="AO123" t="str">
            <v>否</v>
          </cell>
          <cell r="AP123" t="str">
            <v>140000</v>
          </cell>
        </row>
        <row r="124">
          <cell r="D124" t="str">
            <v>罗成忠</v>
          </cell>
          <cell r="E124" t="str">
            <v>90327963</v>
          </cell>
          <cell r="F124" t="str">
            <v>511130197008155717</v>
          </cell>
          <cell r="G124">
            <v>25795</v>
          </cell>
          <cell r="H124" t="str">
            <v>在册</v>
          </cell>
          <cell r="I124" t="str">
            <v>关押</v>
          </cell>
          <cell r="J124" t="str">
            <v>有期徒刑</v>
          </cell>
          <cell r="K124" t="str">
            <v>2年6个月</v>
          </cell>
          <cell r="L124" t="str">
            <v>2023-07-04</v>
          </cell>
          <cell r="M124" t="str">
            <v>2026-01-03</v>
          </cell>
          <cell r="N124" t="str">
            <v>非法经营罪</v>
          </cell>
          <cell r="O124" t="str">
            <v>有期徒刑</v>
          </cell>
          <cell r="P124" t="str">
            <v>2年6个月</v>
          </cell>
          <cell r="Q124" t="str">
            <v>2023-07-04</v>
          </cell>
          <cell r="R124">
            <v>0</v>
          </cell>
          <cell r="S124">
            <v>0</v>
          </cell>
          <cell r="T124" t="str">
            <v>2026-01-03</v>
          </cell>
          <cell r="U124" t="str">
            <v>1年9个月零16天</v>
          </cell>
          <cell r="V124" t="str">
            <v>非法经营罪</v>
          </cell>
          <cell r="W124" t="str">
            <v>2024-01-17</v>
          </cell>
          <cell r="X124" t="str">
            <v>2023-12-25</v>
          </cell>
          <cell r="Y124" t="str">
            <v>贵州省黔南布依族苗族自治州都匀市/斗篷山路10号西苑虹桥苑3栋7层附704号</v>
          </cell>
          <cell r="Z124" t="str">
            <v>贵州省黔南布依族苗族自治州都匀市</v>
          </cell>
          <cell r="AA124" t="str">
            <v>斗篷山路10号西苑虹桥苑3栋7层附704号</v>
          </cell>
          <cell r="AB124" t="str">
            <v>男</v>
          </cell>
          <cell r="AC124">
            <v>53</v>
          </cell>
          <cell r="AD124" t="str">
            <v>11093</v>
          </cell>
          <cell r="AE124" t="str">
            <v>2024-01-22</v>
          </cell>
          <cell r="AF124" t="str">
            <v>初级中学教育</v>
          </cell>
          <cell r="AG124" t="str">
            <v>否</v>
          </cell>
          <cell r="AK124" t="str">
            <v>一般刑事犯</v>
          </cell>
          <cell r="AM124" t="str">
            <v>汉族</v>
          </cell>
          <cell r="AN124" t="str">
            <v>否</v>
          </cell>
        </row>
        <row r="125">
          <cell r="D125" t="str">
            <v>程运志</v>
          </cell>
          <cell r="E125" t="str">
            <v>90326429</v>
          </cell>
          <cell r="F125" t="str">
            <v>431124198811228337</v>
          </cell>
          <cell r="G125">
            <v>32469</v>
          </cell>
          <cell r="H125" t="str">
            <v>在册</v>
          </cell>
          <cell r="I125" t="str">
            <v>关押</v>
          </cell>
          <cell r="J125" t="str">
            <v>有期徒刑</v>
          </cell>
          <cell r="K125" t="str">
            <v>15年</v>
          </cell>
          <cell r="L125" t="str">
            <v>2021-07-18</v>
          </cell>
          <cell r="M125" t="str">
            <v>2036-06-30</v>
          </cell>
          <cell r="N125" t="str">
            <v>伪造货币罪</v>
          </cell>
          <cell r="O125" t="str">
            <v>有期徒刑</v>
          </cell>
          <cell r="P125" t="str">
            <v>15年</v>
          </cell>
          <cell r="Q125" t="str">
            <v>2021-07-18</v>
          </cell>
          <cell r="R125">
            <v>0</v>
          </cell>
          <cell r="S125">
            <v>0</v>
          </cell>
          <cell r="T125" t="str">
            <v>2036-06-30</v>
          </cell>
          <cell r="U125" t="str">
            <v>12年3个月零12天</v>
          </cell>
          <cell r="V125" t="str">
            <v>伪造货币罪</v>
          </cell>
          <cell r="W125" t="str">
            <v>2023-02-20</v>
          </cell>
          <cell r="X125" t="str">
            <v>2023-01-11</v>
          </cell>
          <cell r="Y125" t="str">
            <v>湖南省永州市道县/道州北路北农贸市场</v>
          </cell>
          <cell r="Z125" t="str">
            <v>湖南省永州市道县</v>
          </cell>
          <cell r="AA125" t="str">
            <v>道州北路北农贸市场</v>
          </cell>
          <cell r="AB125" t="str">
            <v>男</v>
          </cell>
          <cell r="AC125">
            <v>35</v>
          </cell>
          <cell r="AD125" t="str">
            <v>10772</v>
          </cell>
          <cell r="AE125" t="str">
            <v>2023-11-10</v>
          </cell>
          <cell r="AF125" t="str">
            <v>小学肄业</v>
          </cell>
          <cell r="AG125" t="str">
            <v>是（临时）,破坏金融秩序</v>
          </cell>
          <cell r="AK125" t="str">
            <v>重大刑事犯</v>
          </cell>
          <cell r="AM125" t="str">
            <v>汉族</v>
          </cell>
          <cell r="AN125" t="str">
            <v>否</v>
          </cell>
          <cell r="AO125" t="str">
            <v>否</v>
          </cell>
          <cell r="AP125" t="str">
            <v>300000</v>
          </cell>
        </row>
        <row r="126">
          <cell r="D126" t="str">
            <v>袁邦石</v>
          </cell>
          <cell r="E126" t="str">
            <v>90327212</v>
          </cell>
          <cell r="F126" t="str">
            <v>432624196711148910</v>
          </cell>
          <cell r="G126">
            <v>24790</v>
          </cell>
          <cell r="H126" t="str">
            <v>在册</v>
          </cell>
          <cell r="I126" t="str">
            <v>关押</v>
          </cell>
          <cell r="J126" t="str">
            <v>有期徒刑</v>
          </cell>
          <cell r="K126" t="str">
            <v>1年10个月</v>
          </cell>
          <cell r="L126" t="str">
            <v>2023-04-10</v>
          </cell>
          <cell r="M126" t="str">
            <v>2025-02-09</v>
          </cell>
          <cell r="N126" t="str">
            <v>赌博罪</v>
          </cell>
          <cell r="O126" t="str">
            <v>有期徒刑</v>
          </cell>
          <cell r="P126" t="str">
            <v>1年10个月</v>
          </cell>
          <cell r="Q126" t="str">
            <v>2023-04-10</v>
          </cell>
          <cell r="R126">
            <v>0</v>
          </cell>
          <cell r="S126">
            <v>0</v>
          </cell>
          <cell r="T126" t="str">
            <v>2025-02-09</v>
          </cell>
          <cell r="U126" t="str">
            <v>10个月零22天</v>
          </cell>
          <cell r="V126" t="str">
            <v>赌博罪</v>
          </cell>
          <cell r="W126" t="str">
            <v>2023-06-19</v>
          </cell>
          <cell r="X126" t="str">
            <v>2023-05-25</v>
          </cell>
          <cell r="Y126" t="str">
            <v>湖南省邵阳市洞口县/黄桥镇九峰村24组11号</v>
          </cell>
          <cell r="Z126" t="str">
            <v>湖南省邵阳市洞口县</v>
          </cell>
          <cell r="AA126" t="str">
            <v>黄桥镇九峰村24组11号</v>
          </cell>
          <cell r="AB126" t="str">
            <v>男</v>
          </cell>
          <cell r="AC126">
            <v>56</v>
          </cell>
          <cell r="AD126" t="str">
            <v>10772</v>
          </cell>
          <cell r="AE126" t="str">
            <v>2023-09-12</v>
          </cell>
          <cell r="AF126" t="str">
            <v>初中肄业</v>
          </cell>
          <cell r="AG126" t="str">
            <v>否</v>
          </cell>
          <cell r="AK126" t="str">
            <v>一般刑事犯</v>
          </cell>
          <cell r="AM126" t="str">
            <v>汉族</v>
          </cell>
          <cell r="AN126" t="str">
            <v>否</v>
          </cell>
          <cell r="AO126" t="str">
            <v>否</v>
          </cell>
          <cell r="AP126" t="str">
            <v>30000</v>
          </cell>
        </row>
        <row r="127">
          <cell r="D127" t="str">
            <v>谢五元</v>
          </cell>
          <cell r="E127" t="str">
            <v>90322808</v>
          </cell>
          <cell r="F127" t="str">
            <v>432503197707071217</v>
          </cell>
          <cell r="G127">
            <v>28313</v>
          </cell>
          <cell r="H127" t="str">
            <v>在册</v>
          </cell>
          <cell r="I127" t="str">
            <v>关押</v>
          </cell>
          <cell r="J127" t="str">
            <v>有期徒刑</v>
          </cell>
          <cell r="K127" t="str">
            <v>15年</v>
          </cell>
          <cell r="L127" t="str">
            <v>2019-09-04</v>
          </cell>
          <cell r="M127" t="str">
            <v>2034-09-03</v>
          </cell>
          <cell r="N127" t="str">
            <v>贩卖毒品罪</v>
          </cell>
          <cell r="P127" t="str">
            <v>14年6个月</v>
          </cell>
          <cell r="Q127" t="str">
            <v>2019-09-04</v>
          </cell>
          <cell r="R127">
            <v>1</v>
          </cell>
          <cell r="S127">
            <v>0</v>
          </cell>
          <cell r="T127" t="str">
            <v>2034-03-03</v>
          </cell>
          <cell r="U127" t="str">
            <v>9年11个月零16天</v>
          </cell>
          <cell r="V127" t="str">
            <v>贩卖毒品罪</v>
          </cell>
          <cell r="W127" t="str">
            <v>2020-08-20</v>
          </cell>
          <cell r="X127" t="str">
            <v>2020-07-29</v>
          </cell>
          <cell r="Y127" t="str">
            <v>湖南省娄底市涟源市/六亩塘镇同意村新建组</v>
          </cell>
          <cell r="Z127" t="str">
            <v>湖南省娄底市涟源市</v>
          </cell>
          <cell r="AA127" t="str">
            <v>六亩塘镇同意村新建组</v>
          </cell>
          <cell r="AB127" t="str">
            <v>男</v>
          </cell>
          <cell r="AC127">
            <v>46</v>
          </cell>
          <cell r="AD127" t="str">
            <v>9298</v>
          </cell>
          <cell r="AE127" t="str">
            <v>2023-04-28</v>
          </cell>
          <cell r="AF127" t="str">
            <v>初中毕业</v>
          </cell>
          <cell r="AG127" t="str">
            <v>否</v>
          </cell>
          <cell r="AI127" t="str">
            <v>5年</v>
          </cell>
          <cell r="AJ127" t="str">
            <v>5年</v>
          </cell>
          <cell r="AK127" t="str">
            <v>重大刑事犯</v>
          </cell>
          <cell r="AM127" t="str">
            <v>汉族</v>
          </cell>
          <cell r="AN127" t="str">
            <v>否</v>
          </cell>
          <cell r="AO127" t="str">
            <v>否</v>
          </cell>
          <cell r="AP127" t="str">
            <v>30000</v>
          </cell>
        </row>
        <row r="128">
          <cell r="D128" t="str">
            <v>徐亚成</v>
          </cell>
          <cell r="E128" t="str">
            <v>90327740</v>
          </cell>
          <cell r="F128" t="str">
            <v>421023196710274251</v>
          </cell>
          <cell r="G128">
            <v>24772</v>
          </cell>
          <cell r="H128" t="str">
            <v>在册</v>
          </cell>
          <cell r="I128" t="str">
            <v>关押</v>
          </cell>
          <cell r="J128" t="str">
            <v>有期徒刑</v>
          </cell>
          <cell r="K128" t="str">
            <v>1年6个月</v>
          </cell>
          <cell r="L128" t="str">
            <v>2023-05-05</v>
          </cell>
          <cell r="M128" t="str">
            <v>2024-11-04</v>
          </cell>
          <cell r="N128" t="str">
            <v>盗窃罪</v>
          </cell>
          <cell r="O128" t="str">
            <v>有期徒刑</v>
          </cell>
          <cell r="P128" t="str">
            <v>1年6个月</v>
          </cell>
          <cell r="Q128" t="str">
            <v>2023-05-05</v>
          </cell>
          <cell r="R128">
            <v>0</v>
          </cell>
          <cell r="S128">
            <v>0</v>
          </cell>
          <cell r="T128" t="str">
            <v>2024-11-04</v>
          </cell>
          <cell r="U128" t="str">
            <v>7个月零17天</v>
          </cell>
          <cell r="V128" t="str">
            <v>盗窃罪</v>
          </cell>
          <cell r="W128" t="str">
            <v>2023-11-23</v>
          </cell>
          <cell r="X128" t="str">
            <v>2023-10-27</v>
          </cell>
          <cell r="Y128" t="str">
            <v>/汴河镇朱湾村4-41号</v>
          </cell>
          <cell r="Z128" t="str">
            <v/>
          </cell>
          <cell r="AA128" t="str">
            <v>汴河镇朱湾村4-41号</v>
          </cell>
          <cell r="AB128" t="str">
            <v>男</v>
          </cell>
          <cell r="AC128">
            <v>56</v>
          </cell>
          <cell r="AD128" t="str">
            <v>14026</v>
          </cell>
          <cell r="AE128" t="str">
            <v>2023-11-29</v>
          </cell>
          <cell r="AF128" t="str">
            <v>小学毕业</v>
          </cell>
          <cell r="AG128" t="str">
            <v>否</v>
          </cell>
          <cell r="AK128" t="str">
            <v>一般刑事犯</v>
          </cell>
          <cell r="AM128" t="str">
            <v>汉族</v>
          </cell>
          <cell r="AN128" t="str">
            <v>是</v>
          </cell>
          <cell r="AO128" t="str">
            <v>否</v>
          </cell>
          <cell r="AP128" t="str">
            <v>4000</v>
          </cell>
        </row>
        <row r="129">
          <cell r="D129" t="str">
            <v>文云宇</v>
          </cell>
          <cell r="E129" t="str">
            <v>90326412</v>
          </cell>
          <cell r="F129" t="str">
            <v>431126200102048459</v>
          </cell>
          <cell r="G129">
            <v>36926</v>
          </cell>
          <cell r="H129" t="str">
            <v>在册</v>
          </cell>
          <cell r="I129" t="str">
            <v>关押</v>
          </cell>
          <cell r="J129" t="str">
            <v>有期徒刑</v>
          </cell>
          <cell r="K129" t="str">
            <v>1年10个月</v>
          </cell>
          <cell r="L129" t="str">
            <v>2022-08-02</v>
          </cell>
          <cell r="M129" t="str">
            <v>2024-06-01</v>
          </cell>
          <cell r="N129" t="str">
            <v>聚众斗殴罪</v>
          </cell>
          <cell r="O129" t="str">
            <v>有期徒刑</v>
          </cell>
          <cell r="P129" t="str">
            <v>1年10个月</v>
          </cell>
          <cell r="Q129" t="str">
            <v>2022-08-02</v>
          </cell>
          <cell r="R129">
            <v>0</v>
          </cell>
          <cell r="S129">
            <v>0</v>
          </cell>
          <cell r="T129" t="str">
            <v>2024-06-01</v>
          </cell>
          <cell r="U129" t="str">
            <v>2个月零14天</v>
          </cell>
          <cell r="V129" t="str">
            <v>聚众斗殴罪</v>
          </cell>
          <cell r="W129" t="str">
            <v>2023-02-20</v>
          </cell>
          <cell r="X129" t="str">
            <v>2023-01-11</v>
          </cell>
          <cell r="Y129" t="str">
            <v>湖南省永州市宁远县/冷水镇上宜村1组</v>
          </cell>
          <cell r="Z129" t="str">
            <v>湖南省永州市宁远县</v>
          </cell>
          <cell r="AA129" t="str">
            <v>冷水镇上宜村1组</v>
          </cell>
          <cell r="AB129" t="str">
            <v>男</v>
          </cell>
          <cell r="AC129">
            <v>23</v>
          </cell>
          <cell r="AD129" t="str">
            <v>4602</v>
          </cell>
          <cell r="AE129" t="str">
            <v>2023-04-06</v>
          </cell>
          <cell r="AF129" t="str">
            <v>初级中学教育</v>
          </cell>
          <cell r="AG129" t="str">
            <v>否</v>
          </cell>
          <cell r="AK129" t="str">
            <v>一般刑事犯</v>
          </cell>
          <cell r="AM129" t="str">
            <v>汉族</v>
          </cell>
          <cell r="AN129" t="str">
            <v>否</v>
          </cell>
          <cell r="AO129" t="str">
            <v>否</v>
          </cell>
        </row>
        <row r="130">
          <cell r="D130" t="str">
            <v>陈生红</v>
          </cell>
          <cell r="E130" t="str">
            <v>90326333</v>
          </cell>
          <cell r="F130" t="str">
            <v>433101198509125510</v>
          </cell>
          <cell r="G130">
            <v>31302</v>
          </cell>
          <cell r="H130" t="str">
            <v>在册</v>
          </cell>
          <cell r="I130" t="str">
            <v>关押</v>
          </cell>
          <cell r="J130" t="str">
            <v>有期徒刑</v>
          </cell>
          <cell r="K130" t="str">
            <v>3年6个月</v>
          </cell>
          <cell r="L130" t="str">
            <v>2022-01-21</v>
          </cell>
          <cell r="M130" t="str">
            <v>2025-07-20</v>
          </cell>
          <cell r="N130" t="str">
            <v>贩卖毒品罪</v>
          </cell>
          <cell r="O130" t="str">
            <v>有期徒刑</v>
          </cell>
          <cell r="P130" t="str">
            <v>3年6个月</v>
          </cell>
          <cell r="Q130" t="str">
            <v>2022-01-21</v>
          </cell>
          <cell r="R130">
            <v>0</v>
          </cell>
          <cell r="S130">
            <v>0</v>
          </cell>
          <cell r="T130" t="str">
            <v>2025-07-20</v>
          </cell>
          <cell r="U130" t="str">
            <v>1年4个月零2天</v>
          </cell>
          <cell r="V130" t="str">
            <v>贩卖毒品罪</v>
          </cell>
          <cell r="W130" t="str">
            <v>2023-02-16</v>
          </cell>
          <cell r="X130" t="str">
            <v>2023-01-17</v>
          </cell>
          <cell r="Y130" t="str">
            <v>湖南省湘西土家族苗族自治州吉首市/马颈坳镇竹寨村岩仁坪组</v>
          </cell>
          <cell r="Z130" t="str">
            <v>湖南省湘西土家族苗族自治州吉首市</v>
          </cell>
          <cell r="AA130" t="str">
            <v>马颈坳镇竹寨村岩仁坪组</v>
          </cell>
          <cell r="AB130" t="str">
            <v>男</v>
          </cell>
          <cell r="AC130">
            <v>38</v>
          </cell>
          <cell r="AD130" t="str">
            <v>14026</v>
          </cell>
          <cell r="AE130" t="str">
            <v>2023-10-12</v>
          </cell>
          <cell r="AF130" t="str">
            <v>初中肄业</v>
          </cell>
          <cell r="AG130" t="str">
            <v>否</v>
          </cell>
          <cell r="AK130" t="str">
            <v>一般刑事犯</v>
          </cell>
          <cell r="AM130" t="str">
            <v>土家族</v>
          </cell>
          <cell r="AN130" t="str">
            <v>否</v>
          </cell>
          <cell r="AO130" t="str">
            <v>否</v>
          </cell>
          <cell r="AP130" t="str">
            <v>15000</v>
          </cell>
        </row>
        <row r="131">
          <cell r="D131" t="str">
            <v>赵翔</v>
          </cell>
          <cell r="E131" t="str">
            <v>90320415</v>
          </cell>
          <cell r="F131" t="str">
            <v>36010319911110381X</v>
          </cell>
          <cell r="G131">
            <v>33552</v>
          </cell>
          <cell r="H131" t="str">
            <v>在册</v>
          </cell>
          <cell r="I131" t="str">
            <v>关押</v>
          </cell>
          <cell r="J131" t="str">
            <v>有期徒刑</v>
          </cell>
          <cell r="K131" t="str">
            <v>15年</v>
          </cell>
          <cell r="L131" t="str">
            <v>2015-09-29</v>
          </cell>
          <cell r="M131" t="str">
            <v>2030-09-28</v>
          </cell>
          <cell r="N131" t="str">
            <v>抢劫罪</v>
          </cell>
          <cell r="P131" t="str">
            <v>14年9个月</v>
          </cell>
          <cell r="Q131" t="str">
            <v>2015-09-29</v>
          </cell>
          <cell r="R131">
            <v>1</v>
          </cell>
          <cell r="S131">
            <v>0</v>
          </cell>
          <cell r="T131" t="str">
            <v>2030-06-28</v>
          </cell>
          <cell r="U131" t="str">
            <v>6年3个月零10天</v>
          </cell>
          <cell r="V131" t="str">
            <v>抢劫罪</v>
          </cell>
          <cell r="W131" t="str">
            <v>2018-06-26</v>
          </cell>
          <cell r="X131" t="str">
            <v>2018-05-17</v>
          </cell>
          <cell r="Y131" t="str">
            <v>江西省南昌市西湖区/</v>
          </cell>
          <cell r="Z131" t="str">
            <v>江西省南昌市西湖区</v>
          </cell>
          <cell r="AB131" t="str">
            <v>男</v>
          </cell>
          <cell r="AC131">
            <v>32</v>
          </cell>
          <cell r="AD131" t="str">
            <v>4601</v>
          </cell>
          <cell r="AE131" t="str">
            <v>2020-12-24</v>
          </cell>
          <cell r="AF131" t="str">
            <v>大学专科毕业</v>
          </cell>
          <cell r="AG131" t="str">
            <v>否</v>
          </cell>
          <cell r="AI131" t="str">
            <v>5年</v>
          </cell>
          <cell r="AJ131" t="str">
            <v>5年</v>
          </cell>
          <cell r="AK131" t="str">
            <v>重大刑事犯</v>
          </cell>
          <cell r="AM131" t="str">
            <v>汉族</v>
          </cell>
          <cell r="AN131" t="str">
            <v>否</v>
          </cell>
          <cell r="AO131" t="str">
            <v>否</v>
          </cell>
          <cell r="AP131" t="str">
            <v>80000</v>
          </cell>
        </row>
        <row r="132">
          <cell r="D132" t="str">
            <v>刘桂生</v>
          </cell>
          <cell r="E132" t="str">
            <v>90317461</v>
          </cell>
          <cell r="F132" t="str">
            <v>430524196304297778</v>
          </cell>
          <cell r="G132">
            <v>23130</v>
          </cell>
          <cell r="H132" t="str">
            <v>在册</v>
          </cell>
          <cell r="I132" t="str">
            <v>关押</v>
          </cell>
          <cell r="J132" t="str">
            <v>有期徒刑</v>
          </cell>
          <cell r="K132" t="str">
            <v>15年</v>
          </cell>
          <cell r="L132" t="str">
            <v>2014-05-13</v>
          </cell>
          <cell r="M132" t="str">
            <v>2029-05-12</v>
          </cell>
          <cell r="N132" t="str">
            <v>贩卖毒品罪</v>
          </cell>
          <cell r="P132" t="str">
            <v>14年5个月</v>
          </cell>
          <cell r="Q132" t="str">
            <v>2014-05-13</v>
          </cell>
          <cell r="R132">
            <v>2</v>
          </cell>
          <cell r="S132">
            <v>0</v>
          </cell>
          <cell r="T132" t="str">
            <v>2028-10-12</v>
          </cell>
          <cell r="U132" t="str">
            <v>4年6个月零25天</v>
          </cell>
          <cell r="V132" t="str">
            <v>贩卖毒品罪</v>
          </cell>
          <cell r="W132" t="str">
            <v>2015-08-01</v>
          </cell>
          <cell r="X132" t="str">
            <v>2015-06-10</v>
          </cell>
          <cell r="Y132" t="str">
            <v>湖南省邵阳市隆回县/雨山铺镇雨山村2组25号</v>
          </cell>
          <cell r="Z132" t="str">
            <v>湖南省邵阳市隆回县</v>
          </cell>
          <cell r="AA132" t="str">
            <v>雨山铺镇雨山村2组25号</v>
          </cell>
          <cell r="AB132" t="str">
            <v>男</v>
          </cell>
          <cell r="AC132">
            <v>60</v>
          </cell>
          <cell r="AD132" t="str">
            <v>10772</v>
          </cell>
          <cell r="AE132" t="str">
            <v>2023-11-10</v>
          </cell>
          <cell r="AF132" t="str">
            <v>普通高中毕业</v>
          </cell>
          <cell r="AG132" t="str">
            <v>否</v>
          </cell>
          <cell r="AK132" t="str">
            <v>重大刑事犯</v>
          </cell>
          <cell r="AL132" t="str">
            <v>农村户口</v>
          </cell>
          <cell r="AM132" t="str">
            <v>汉族</v>
          </cell>
          <cell r="AN132" t="str">
            <v>是</v>
          </cell>
          <cell r="AO132" t="str">
            <v>否</v>
          </cell>
          <cell r="AQ132" t="str">
            <v>30000</v>
          </cell>
        </row>
        <row r="133">
          <cell r="D133" t="str">
            <v>刘建军</v>
          </cell>
          <cell r="E133" t="str">
            <v>90319333</v>
          </cell>
          <cell r="F133" t="str">
            <v>430511197612048012</v>
          </cell>
          <cell r="G133">
            <v>28098</v>
          </cell>
          <cell r="H133" t="str">
            <v>在册</v>
          </cell>
          <cell r="I133" t="str">
            <v>关押</v>
          </cell>
          <cell r="J133" t="str">
            <v>有期徒刑</v>
          </cell>
          <cell r="K133" t="str">
            <v>12年</v>
          </cell>
          <cell r="L133" t="str">
            <v>2015-09-30</v>
          </cell>
          <cell r="M133" t="str">
            <v>2027-09-29</v>
          </cell>
          <cell r="N133" t="str">
            <v>抢劫罪</v>
          </cell>
          <cell r="O133" t="str">
            <v>有期徒刑</v>
          </cell>
          <cell r="P133" t="str">
            <v>11年1个月零1天</v>
          </cell>
          <cell r="Q133" t="str">
            <v>2015-09-30</v>
          </cell>
          <cell r="R133">
            <v>2</v>
          </cell>
          <cell r="S133">
            <v>0</v>
          </cell>
          <cell r="T133" t="str">
            <v>2026-10-29</v>
          </cell>
          <cell r="U133" t="str">
            <v>2年7个月零11天</v>
          </cell>
          <cell r="V133" t="str">
            <v>抢劫罪</v>
          </cell>
          <cell r="W133" t="str">
            <v>2017-06-01</v>
          </cell>
          <cell r="X133" t="str">
            <v>2017-04-11</v>
          </cell>
          <cell r="Y133" t="str">
            <v>湖南省邵阳市北塔区/陈家桥乡石子坳村</v>
          </cell>
          <cell r="Z133" t="str">
            <v>湖南省邵阳市北塔区</v>
          </cell>
          <cell r="AA133" t="str">
            <v>陈家桥乡石子坳村</v>
          </cell>
          <cell r="AB133" t="str">
            <v>男</v>
          </cell>
          <cell r="AC133">
            <v>47</v>
          </cell>
          <cell r="AD133" t="str">
            <v>10772</v>
          </cell>
          <cell r="AE133" t="str">
            <v>2023-11-10</v>
          </cell>
          <cell r="AF133" t="str">
            <v>普通高中毕业</v>
          </cell>
          <cell r="AG133" t="str">
            <v>否</v>
          </cell>
          <cell r="AK133" t="str">
            <v>重大刑事犯</v>
          </cell>
          <cell r="AL133" t="str">
            <v>农村户口</v>
          </cell>
          <cell r="AM133" t="str">
            <v>汉族</v>
          </cell>
          <cell r="AN133" t="str">
            <v>是</v>
          </cell>
          <cell r="AO133" t="str">
            <v>否</v>
          </cell>
          <cell r="AP133" t="str">
            <v>40000</v>
          </cell>
        </row>
        <row r="134">
          <cell r="D134" t="str">
            <v>王腾飞</v>
          </cell>
          <cell r="E134" t="str">
            <v>90325055</v>
          </cell>
          <cell r="F134" t="str">
            <v>432524199004266115</v>
          </cell>
          <cell r="G134">
            <v>32989</v>
          </cell>
          <cell r="H134" t="str">
            <v>在册</v>
          </cell>
          <cell r="I134" t="str">
            <v>关押</v>
          </cell>
          <cell r="J134" t="str">
            <v>有期徒刑</v>
          </cell>
          <cell r="K134" t="str">
            <v>2年11个月</v>
          </cell>
          <cell r="L134" t="str">
            <v>2021-12-31</v>
          </cell>
          <cell r="M134" t="str">
            <v>2024-11-29</v>
          </cell>
          <cell r="N134" t="str">
            <v>盗窃罪,帮助信息网络犯罪活动罪</v>
          </cell>
          <cell r="O134" t="str">
            <v>有期徒刑</v>
          </cell>
          <cell r="P134" t="str">
            <v>2年11个月</v>
          </cell>
          <cell r="Q134" t="str">
            <v>2021-12-31</v>
          </cell>
          <cell r="R134">
            <v>0</v>
          </cell>
          <cell r="S134">
            <v>0</v>
          </cell>
          <cell r="T134" t="str">
            <v>2024-11-29</v>
          </cell>
          <cell r="U134" t="str">
            <v>8个月零11天</v>
          </cell>
          <cell r="V134" t="str">
            <v>盗窃罪,帮助信息网络犯罪活动罪</v>
          </cell>
          <cell r="W134" t="str">
            <v>2022-02-21</v>
          </cell>
          <cell r="X134" t="str">
            <v>2022-01-25</v>
          </cell>
          <cell r="Y134" t="str">
            <v>湖南省娄底市新化县/曹家镇白岩岭村王家院组2004号</v>
          </cell>
          <cell r="Z134" t="str">
            <v>湖南省娄底市新化县</v>
          </cell>
          <cell r="AA134" t="str">
            <v>曹家镇白岩岭村王家院组2004号</v>
          </cell>
          <cell r="AB134" t="str">
            <v>男</v>
          </cell>
          <cell r="AC134">
            <v>33</v>
          </cell>
          <cell r="AD134" t="str">
            <v>10772</v>
          </cell>
          <cell r="AE134" t="str">
            <v>2023-02-27</v>
          </cell>
          <cell r="AF134" t="str">
            <v>初中毕业</v>
          </cell>
          <cell r="AG134" t="str">
            <v>否</v>
          </cell>
          <cell r="AK134" t="str">
            <v>一般刑事犯</v>
          </cell>
          <cell r="AM134" t="str">
            <v>汉族</v>
          </cell>
          <cell r="AN134" t="str">
            <v>否</v>
          </cell>
          <cell r="AO134" t="str">
            <v>否</v>
          </cell>
          <cell r="AP134" t="str">
            <v>20000</v>
          </cell>
        </row>
        <row r="135">
          <cell r="D135" t="str">
            <v>陈善明</v>
          </cell>
          <cell r="E135" t="str">
            <v>90326689</v>
          </cell>
          <cell r="F135" t="str">
            <v>430521196306102373</v>
          </cell>
          <cell r="G135">
            <v>23172</v>
          </cell>
          <cell r="H135" t="str">
            <v>在册</v>
          </cell>
          <cell r="I135" t="str">
            <v>关押</v>
          </cell>
          <cell r="J135" t="str">
            <v>有期徒刑</v>
          </cell>
          <cell r="K135" t="str">
            <v>8年6个月</v>
          </cell>
          <cell r="L135" t="str">
            <v>2021-07-06</v>
          </cell>
          <cell r="M135" t="str">
            <v>2030-01-05</v>
          </cell>
          <cell r="N135" t="str">
            <v>猥亵儿童罪</v>
          </cell>
          <cell r="O135" t="str">
            <v>有期徒刑</v>
          </cell>
          <cell r="P135" t="str">
            <v>8年6个月</v>
          </cell>
          <cell r="Q135" t="str">
            <v>2021-07-06</v>
          </cell>
          <cell r="R135">
            <v>0</v>
          </cell>
          <cell r="S135">
            <v>0</v>
          </cell>
          <cell r="T135" t="str">
            <v>2030-01-05</v>
          </cell>
          <cell r="U135" t="str">
            <v>5年9个月零18天</v>
          </cell>
          <cell r="V135" t="str">
            <v>猥亵儿童罪</v>
          </cell>
          <cell r="W135" t="str">
            <v>2023-03-30</v>
          </cell>
          <cell r="X135" t="str">
            <v>2023-03-17</v>
          </cell>
          <cell r="Y135" t="str">
            <v>湖南省邵阳市邵东市/黑田铺镇非委户联校宿舍334号</v>
          </cell>
          <cell r="Z135" t="str">
            <v>湖南省邵阳市邵东市</v>
          </cell>
          <cell r="AA135" t="str">
            <v>黑田铺镇非委户联校宿舍334号</v>
          </cell>
          <cell r="AB135" t="str">
            <v>男</v>
          </cell>
          <cell r="AC135">
            <v>60</v>
          </cell>
          <cell r="AD135" t="str">
            <v>10772</v>
          </cell>
          <cell r="AE135" t="str">
            <v>2023-05-23</v>
          </cell>
          <cell r="AF135" t="str">
            <v>大学专科毕业</v>
          </cell>
          <cell r="AG135" t="str">
            <v>否</v>
          </cell>
          <cell r="AK135" t="str">
            <v>一般刑事犯</v>
          </cell>
          <cell r="AM135" t="str">
            <v>汉族</v>
          </cell>
          <cell r="AN135" t="str">
            <v>否</v>
          </cell>
          <cell r="AO135" t="str">
            <v>否</v>
          </cell>
        </row>
        <row r="136">
          <cell r="D136" t="str">
            <v>谢勇</v>
          </cell>
          <cell r="E136" t="str">
            <v>90321251</v>
          </cell>
          <cell r="F136" t="str">
            <v>430522197501063892</v>
          </cell>
          <cell r="G136">
            <v>27400</v>
          </cell>
          <cell r="H136" t="str">
            <v>在册</v>
          </cell>
          <cell r="I136" t="str">
            <v>关押</v>
          </cell>
          <cell r="J136" t="str">
            <v>有期徒刑</v>
          </cell>
          <cell r="K136" t="str">
            <v>12年</v>
          </cell>
          <cell r="L136" t="str">
            <v>2018-07-12</v>
          </cell>
          <cell r="M136" t="str">
            <v>2029-08-11</v>
          </cell>
          <cell r="N136" t="str">
            <v>贩卖毒品罪</v>
          </cell>
          <cell r="P136" t="str">
            <v>11年6个月</v>
          </cell>
          <cell r="Q136" t="str">
            <v>2018-07-12</v>
          </cell>
          <cell r="R136">
            <v>1</v>
          </cell>
          <cell r="S136">
            <v>0</v>
          </cell>
          <cell r="T136" t="str">
            <v>2029-02-11</v>
          </cell>
          <cell r="U136" t="str">
            <v>4年10个月零24天</v>
          </cell>
          <cell r="V136" t="str">
            <v>贩卖毒品罪</v>
          </cell>
          <cell r="W136" t="str">
            <v>2019-03-29</v>
          </cell>
          <cell r="X136" t="str">
            <v>2019-02-15</v>
          </cell>
          <cell r="Y136" t="str">
            <v>湖南省邵阳市新邵县/坪上镇坪上村</v>
          </cell>
          <cell r="Z136" t="str">
            <v>湖南省邵阳市新邵县</v>
          </cell>
          <cell r="AA136" t="str">
            <v>坪上镇坪上村</v>
          </cell>
          <cell r="AB136" t="str">
            <v>男</v>
          </cell>
          <cell r="AC136">
            <v>49</v>
          </cell>
          <cell r="AD136" t="str">
            <v>3612</v>
          </cell>
          <cell r="AE136" t="str">
            <v>2021-09-07</v>
          </cell>
          <cell r="AF136" t="str">
            <v>初中毕业</v>
          </cell>
          <cell r="AG136" t="str">
            <v>否</v>
          </cell>
          <cell r="AK136" t="str">
            <v>一般刑事犯</v>
          </cell>
          <cell r="AM136" t="str">
            <v>汉族</v>
          </cell>
          <cell r="AN136" t="str">
            <v>否</v>
          </cell>
          <cell r="AO136" t="str">
            <v>否</v>
          </cell>
          <cell r="AP136" t="str">
            <v>20000</v>
          </cell>
        </row>
        <row r="137">
          <cell r="D137" t="str">
            <v>苏燕飞</v>
          </cell>
          <cell r="E137" t="str">
            <v>90328205</v>
          </cell>
          <cell r="F137" t="str">
            <v>43250219800328831X</v>
          </cell>
          <cell r="G137">
            <v>29308</v>
          </cell>
          <cell r="H137" t="str">
            <v>在册</v>
          </cell>
          <cell r="I137" t="str">
            <v>关押</v>
          </cell>
          <cell r="J137" t="str">
            <v>有期徒刑</v>
          </cell>
          <cell r="K137" t="str">
            <v>1年</v>
          </cell>
          <cell r="L137" t="str">
            <v>2023-09-06</v>
          </cell>
          <cell r="M137" t="str">
            <v>2024-09-05</v>
          </cell>
          <cell r="N137" t="str">
            <v>盗窃罪</v>
          </cell>
          <cell r="O137" t="str">
            <v>有期徒刑</v>
          </cell>
          <cell r="P137" t="str">
            <v>1年</v>
          </cell>
          <cell r="Q137" t="str">
            <v>2023-09-06</v>
          </cell>
          <cell r="R137">
            <v>0</v>
          </cell>
          <cell r="S137">
            <v>0</v>
          </cell>
          <cell r="T137" t="str">
            <v>2024-09-05</v>
          </cell>
          <cell r="U137" t="str">
            <v>5个月零18天</v>
          </cell>
          <cell r="V137" t="str">
            <v>盗窃罪</v>
          </cell>
          <cell r="W137" t="str">
            <v>2024-02-27</v>
          </cell>
          <cell r="X137" t="str">
            <v>2024-01-29</v>
          </cell>
          <cell r="Y137" t="str">
            <v>湖南省娄底市冷水江市/铎山镇官溪村2组2号</v>
          </cell>
          <cell r="Z137" t="str">
            <v>湖南省娄底市冷水江市</v>
          </cell>
          <cell r="AA137" t="str">
            <v>铎山镇官溪村2组2号</v>
          </cell>
          <cell r="AB137" t="str">
            <v>男</v>
          </cell>
          <cell r="AC137">
            <v>43</v>
          </cell>
          <cell r="AD137" t="str">
            <v>14026</v>
          </cell>
          <cell r="AE137" t="str">
            <v>2024-03-15</v>
          </cell>
          <cell r="AF137" t="str">
            <v>小学毕业</v>
          </cell>
          <cell r="AG137" t="str">
            <v>否</v>
          </cell>
          <cell r="AK137" t="str">
            <v>一般刑事犯</v>
          </cell>
          <cell r="AM137" t="str">
            <v>汉族</v>
          </cell>
          <cell r="AN137" t="str">
            <v>是</v>
          </cell>
          <cell r="AO137" t="str">
            <v>否</v>
          </cell>
        </row>
        <row r="138">
          <cell r="D138" t="str">
            <v>龙老云</v>
          </cell>
          <cell r="E138" t="str">
            <v>90321415</v>
          </cell>
          <cell r="F138" t="str">
            <v>522229199908156012</v>
          </cell>
          <cell r="G138">
            <v>36387</v>
          </cell>
          <cell r="H138" t="str">
            <v>在册</v>
          </cell>
          <cell r="I138" t="str">
            <v>关押</v>
          </cell>
          <cell r="J138" t="str">
            <v>有期徒刑</v>
          </cell>
          <cell r="K138" t="str">
            <v>10年</v>
          </cell>
          <cell r="L138" t="str">
            <v>2018-03-16</v>
          </cell>
          <cell r="M138" t="str">
            <v>2028-03-15</v>
          </cell>
          <cell r="N138" t="str">
            <v>组织、强迫他人卖淫罪</v>
          </cell>
          <cell r="P138" t="str">
            <v>9年5个月</v>
          </cell>
          <cell r="Q138" t="str">
            <v>2018-03-16</v>
          </cell>
          <cell r="R138">
            <v>1</v>
          </cell>
          <cell r="S138">
            <v>0</v>
          </cell>
          <cell r="T138" t="str">
            <v>2027-08-15</v>
          </cell>
          <cell r="U138" t="str">
            <v>3年4个月零28天</v>
          </cell>
          <cell r="V138" t="str">
            <v>组织、强迫他人卖淫罪</v>
          </cell>
          <cell r="W138" t="str">
            <v>2019-05-28</v>
          </cell>
          <cell r="X138" t="str">
            <v>2019-04-18</v>
          </cell>
          <cell r="Y138" t="str">
            <v>贵州省铜仁市松桃苗族自治县/木树乡底易村2组</v>
          </cell>
          <cell r="Z138" t="str">
            <v>贵州省铜仁市松桃苗族自治县</v>
          </cell>
          <cell r="AA138" t="str">
            <v>木树乡底易村2组</v>
          </cell>
          <cell r="AB138" t="str">
            <v>男</v>
          </cell>
          <cell r="AC138">
            <v>24</v>
          </cell>
          <cell r="AD138" t="str">
            <v>3612</v>
          </cell>
          <cell r="AE138" t="str">
            <v>2021-12-23</v>
          </cell>
          <cell r="AF138" t="str">
            <v>初中毕业</v>
          </cell>
          <cell r="AG138" t="str">
            <v>否</v>
          </cell>
          <cell r="AI138" t="str">
            <v>1年</v>
          </cell>
          <cell r="AJ138" t="str">
            <v>1年</v>
          </cell>
          <cell r="AK138" t="str">
            <v>一般刑事犯</v>
          </cell>
          <cell r="AM138" t="str">
            <v>苗族</v>
          </cell>
          <cell r="AN138" t="str">
            <v>否</v>
          </cell>
          <cell r="AO138" t="str">
            <v>否</v>
          </cell>
          <cell r="AP138" t="str">
            <v>10000</v>
          </cell>
        </row>
        <row r="139">
          <cell r="D139" t="str">
            <v>聂汉和</v>
          </cell>
          <cell r="E139" t="str">
            <v>90323663</v>
          </cell>
          <cell r="F139" t="str">
            <v>43250319670205427X</v>
          </cell>
          <cell r="G139">
            <v>24508</v>
          </cell>
          <cell r="H139" t="str">
            <v>在册</v>
          </cell>
          <cell r="I139" t="str">
            <v>关押</v>
          </cell>
          <cell r="J139" t="str">
            <v>有期徒刑</v>
          </cell>
          <cell r="K139" t="str">
            <v>4年2个月</v>
          </cell>
          <cell r="L139" t="str">
            <v>2020-09-01</v>
          </cell>
          <cell r="M139" t="str">
            <v>2024-10-31</v>
          </cell>
          <cell r="N139" t="str">
            <v>故意伤害罪</v>
          </cell>
          <cell r="O139" t="str">
            <v>有期徒刑</v>
          </cell>
          <cell r="P139" t="str">
            <v>4年2个月</v>
          </cell>
          <cell r="Q139" t="str">
            <v>2020-09-01</v>
          </cell>
          <cell r="R139">
            <v>0</v>
          </cell>
          <cell r="S139">
            <v>0</v>
          </cell>
          <cell r="T139" t="str">
            <v>2024-10-31</v>
          </cell>
          <cell r="U139" t="str">
            <v>7个月零13天</v>
          </cell>
          <cell r="V139" t="str">
            <v>故意伤害罪</v>
          </cell>
          <cell r="W139" t="str">
            <v>2021-02-25</v>
          </cell>
          <cell r="X139" t="str">
            <v>2021-01-28</v>
          </cell>
          <cell r="Y139" t="str">
            <v>湖南省娄底市娄星区/骡子坳丹阳路222号</v>
          </cell>
          <cell r="Z139" t="str">
            <v>湖南省娄底市娄星区</v>
          </cell>
          <cell r="AA139" t="str">
            <v>骡子坳丹阳路222号</v>
          </cell>
          <cell r="AB139" t="str">
            <v>男</v>
          </cell>
          <cell r="AC139">
            <v>57</v>
          </cell>
          <cell r="AD139" t="str">
            <v>7778</v>
          </cell>
          <cell r="AE139" t="str">
            <v>2021-03-08</v>
          </cell>
          <cell r="AF139" t="str">
            <v>小学教育</v>
          </cell>
          <cell r="AG139" t="str">
            <v>否</v>
          </cell>
          <cell r="AK139" t="str">
            <v>一般刑事犯</v>
          </cell>
          <cell r="AM139" t="str">
            <v>汉族</v>
          </cell>
          <cell r="AN139" t="str">
            <v>否</v>
          </cell>
          <cell r="AO139" t="str">
            <v>否</v>
          </cell>
        </row>
        <row r="140">
          <cell r="D140" t="str">
            <v>刘超</v>
          </cell>
          <cell r="E140" t="str">
            <v>90326675</v>
          </cell>
          <cell r="F140" t="str">
            <v>432524198804082555</v>
          </cell>
          <cell r="G140">
            <v>32241</v>
          </cell>
          <cell r="H140" t="str">
            <v>在册</v>
          </cell>
          <cell r="I140" t="str">
            <v>关押</v>
          </cell>
          <cell r="J140" t="str">
            <v>有期徒刑</v>
          </cell>
          <cell r="K140" t="str">
            <v>3年10个月</v>
          </cell>
          <cell r="L140" t="str">
            <v>2022-09-13</v>
          </cell>
          <cell r="M140" t="str">
            <v>2026-07-12</v>
          </cell>
          <cell r="N140" t="str">
            <v>诈骗罪</v>
          </cell>
          <cell r="O140" t="str">
            <v>有期徒刑</v>
          </cell>
          <cell r="P140" t="str">
            <v>3年10个月</v>
          </cell>
          <cell r="Q140" t="str">
            <v>2022-09-13</v>
          </cell>
          <cell r="R140">
            <v>0</v>
          </cell>
          <cell r="S140">
            <v>0</v>
          </cell>
          <cell r="T140" t="str">
            <v>2026-07-12</v>
          </cell>
          <cell r="U140" t="str">
            <v>2年3个月零25天</v>
          </cell>
          <cell r="V140" t="str">
            <v>诈骗罪</v>
          </cell>
          <cell r="W140" t="str">
            <v>2023-03-30</v>
          </cell>
          <cell r="X140" t="str">
            <v>2023-03-15</v>
          </cell>
          <cell r="Y140" t="str">
            <v>湖南省娄底市新化县/孟公镇星塘村杨家房组043号</v>
          </cell>
          <cell r="Z140" t="str">
            <v>湖南省娄底市新化县</v>
          </cell>
          <cell r="AA140" t="str">
            <v>孟公镇星塘村杨家房组043号</v>
          </cell>
          <cell r="AB140" t="str">
            <v>男</v>
          </cell>
          <cell r="AC140">
            <v>35</v>
          </cell>
          <cell r="AD140" t="str">
            <v>10772</v>
          </cell>
          <cell r="AE140" t="str">
            <v>2023-04-12</v>
          </cell>
          <cell r="AF140" t="str">
            <v>初中毕业</v>
          </cell>
          <cell r="AG140" t="str">
            <v>否</v>
          </cell>
          <cell r="AK140" t="str">
            <v>一般刑事犯</v>
          </cell>
          <cell r="AM140" t="str">
            <v>汉族</v>
          </cell>
          <cell r="AN140" t="str">
            <v>否</v>
          </cell>
          <cell r="AO140" t="str">
            <v>否</v>
          </cell>
          <cell r="AP140" t="str">
            <v>30000</v>
          </cell>
        </row>
        <row r="141">
          <cell r="D141" t="str">
            <v>粟应得</v>
          </cell>
          <cell r="E141" t="str">
            <v>90322684</v>
          </cell>
          <cell r="F141" t="str">
            <v>430521199309119692</v>
          </cell>
          <cell r="G141">
            <v>34223</v>
          </cell>
          <cell r="H141" t="str">
            <v>在册</v>
          </cell>
          <cell r="I141" t="str">
            <v>关押</v>
          </cell>
          <cell r="J141" t="str">
            <v>有期徒刑</v>
          </cell>
          <cell r="K141" t="str">
            <v>7年8个月</v>
          </cell>
          <cell r="L141" t="str">
            <v>2019-11-08</v>
          </cell>
          <cell r="M141" t="str">
            <v>2027-07-07</v>
          </cell>
          <cell r="N141" t="str">
            <v>贩卖毒品罪</v>
          </cell>
          <cell r="O141" t="str">
            <v>有期徒刑</v>
          </cell>
          <cell r="P141" t="str">
            <v>7年8个月</v>
          </cell>
          <cell r="Q141" t="str">
            <v>2019-11-08</v>
          </cell>
          <cell r="R141">
            <v>0</v>
          </cell>
          <cell r="S141">
            <v>0</v>
          </cell>
          <cell r="T141" t="str">
            <v>2027-07-07</v>
          </cell>
          <cell r="U141" t="str">
            <v>3年3个月零20天</v>
          </cell>
          <cell r="V141" t="str">
            <v>贩卖毒品罪</v>
          </cell>
          <cell r="W141" t="str">
            <v>2020-07-20</v>
          </cell>
          <cell r="X141" t="str">
            <v>2020-06-28</v>
          </cell>
          <cell r="Y141" t="str">
            <v>湖南省邵阳市邵东市/邵东县黑田铺乡田中村</v>
          </cell>
          <cell r="Z141" t="str">
            <v>湖南省邵阳市邵东市</v>
          </cell>
          <cell r="AA141" t="str">
            <v>邵东县黑田铺乡田中村</v>
          </cell>
          <cell r="AB141" t="str">
            <v>男</v>
          </cell>
          <cell r="AC141">
            <v>30</v>
          </cell>
          <cell r="AD141" t="str">
            <v>9298</v>
          </cell>
          <cell r="AE141" t="str">
            <v>2020-07-21</v>
          </cell>
          <cell r="AF141" t="str">
            <v>小学教育</v>
          </cell>
          <cell r="AG141" t="str">
            <v>否</v>
          </cell>
          <cell r="AK141" t="str">
            <v>一般刑事犯</v>
          </cell>
          <cell r="AM141" t="str">
            <v>汉族</v>
          </cell>
          <cell r="AN141" t="str">
            <v>否</v>
          </cell>
          <cell r="AO141" t="str">
            <v>否</v>
          </cell>
          <cell r="AP141" t="str">
            <v>15000</v>
          </cell>
        </row>
        <row r="142">
          <cell r="D142" t="str">
            <v>肖海清</v>
          </cell>
          <cell r="E142" t="str">
            <v>90320733</v>
          </cell>
          <cell r="F142" t="str">
            <v>430581199210102790</v>
          </cell>
          <cell r="G142">
            <v>33887</v>
          </cell>
          <cell r="H142" t="str">
            <v>在册</v>
          </cell>
          <cell r="I142" t="str">
            <v>关押</v>
          </cell>
          <cell r="J142" t="str">
            <v>有期徒刑</v>
          </cell>
          <cell r="K142" t="str">
            <v>13年</v>
          </cell>
          <cell r="L142" t="str">
            <v>2016-01-10</v>
          </cell>
          <cell r="M142" t="str">
            <v>2029-01-09</v>
          </cell>
          <cell r="N142" t="str">
            <v>运输毒品罪</v>
          </cell>
          <cell r="P142" t="str">
            <v>12年3个月</v>
          </cell>
          <cell r="Q142" t="str">
            <v>2016-01-10</v>
          </cell>
          <cell r="R142">
            <v>2</v>
          </cell>
          <cell r="S142">
            <v>0</v>
          </cell>
          <cell r="T142" t="str">
            <v>2028-04-09</v>
          </cell>
          <cell r="U142" t="str">
            <v>4年零22天</v>
          </cell>
          <cell r="V142" t="str">
            <v>运输毒品罪</v>
          </cell>
          <cell r="W142" t="str">
            <v>2018-09-10</v>
          </cell>
          <cell r="X142" t="str">
            <v>2016-08-22</v>
          </cell>
          <cell r="Y142" t="str">
            <v>湖南省邵阳市武冈市/大甸乡枫木村10组08号</v>
          </cell>
          <cell r="Z142" t="str">
            <v>湖南省邵阳市武冈市</v>
          </cell>
          <cell r="AA142" t="str">
            <v>大甸乡枫木村10组08号</v>
          </cell>
          <cell r="AB142" t="str">
            <v>男</v>
          </cell>
          <cell r="AC142">
            <v>31</v>
          </cell>
          <cell r="AD142" t="str">
            <v>10772</v>
          </cell>
          <cell r="AE142" t="str">
            <v>2023-11-10</v>
          </cell>
          <cell r="AF142" t="str">
            <v>普通高中毕业</v>
          </cell>
          <cell r="AG142" t="str">
            <v>否</v>
          </cell>
          <cell r="AK142" t="str">
            <v>一般刑事犯</v>
          </cell>
          <cell r="AL142" t="str">
            <v>农村户口</v>
          </cell>
          <cell r="AM142" t="str">
            <v>汉族</v>
          </cell>
          <cell r="AN142" t="str">
            <v>否</v>
          </cell>
          <cell r="AO142" t="str">
            <v>否</v>
          </cell>
          <cell r="AP142" t="str">
            <v>10000</v>
          </cell>
        </row>
        <row r="143">
          <cell r="D143" t="str">
            <v>孙冬</v>
          </cell>
          <cell r="E143" t="str">
            <v>90319989</v>
          </cell>
          <cell r="F143" t="str">
            <v>513701199009210716</v>
          </cell>
          <cell r="G143">
            <v>33137</v>
          </cell>
          <cell r="H143" t="str">
            <v>在册</v>
          </cell>
          <cell r="I143" t="str">
            <v>关押</v>
          </cell>
          <cell r="J143" t="str">
            <v>有期徒刑</v>
          </cell>
          <cell r="K143" t="str">
            <v>11年6个月</v>
          </cell>
          <cell r="L143" t="str">
            <v>2016-08-04</v>
          </cell>
          <cell r="M143" t="str">
            <v>2028-02-03</v>
          </cell>
          <cell r="N143" t="str">
            <v>非法拘禁罪,抢劫罪</v>
          </cell>
          <cell r="P143" t="str">
            <v>10年6个月</v>
          </cell>
          <cell r="Q143" t="str">
            <v>2016-08-04</v>
          </cell>
          <cell r="R143">
            <v>1</v>
          </cell>
          <cell r="S143">
            <v>0</v>
          </cell>
          <cell r="T143" t="str">
            <v>2027-02-03</v>
          </cell>
          <cell r="U143" t="str">
            <v>2年10个月零16天</v>
          </cell>
          <cell r="V143" t="str">
            <v>非法拘禁罪,抢劫罪</v>
          </cell>
          <cell r="W143" t="str">
            <v>2018-01-25</v>
          </cell>
          <cell r="X143" t="str">
            <v>2017-12-14</v>
          </cell>
          <cell r="Y143" t="str">
            <v>四川省巴中市巴州区/0</v>
          </cell>
          <cell r="Z143" t="str">
            <v>四川省巴中市巴州区</v>
          </cell>
          <cell r="AA143" t="str">
            <v>0</v>
          </cell>
          <cell r="AB143" t="str">
            <v>男</v>
          </cell>
          <cell r="AC143">
            <v>33</v>
          </cell>
          <cell r="AD143" t="str">
            <v>3612</v>
          </cell>
          <cell r="AE143" t="str">
            <v>2022-09-01</v>
          </cell>
          <cell r="AF143" t="str">
            <v>大学本科毕业</v>
          </cell>
          <cell r="AG143" t="str">
            <v>否</v>
          </cell>
          <cell r="AI143" t="str">
            <v>1年</v>
          </cell>
          <cell r="AJ143" t="str">
            <v>1年</v>
          </cell>
          <cell r="AK143" t="str">
            <v>一般刑事犯</v>
          </cell>
          <cell r="AM143" t="str">
            <v>汉族</v>
          </cell>
          <cell r="AN143" t="str">
            <v>否</v>
          </cell>
          <cell r="AO143" t="str">
            <v>否</v>
          </cell>
          <cell r="AP143" t="str">
            <v>20000</v>
          </cell>
        </row>
        <row r="144">
          <cell r="D144" t="str">
            <v>张健</v>
          </cell>
          <cell r="E144" t="str">
            <v>90327903</v>
          </cell>
          <cell r="F144" t="str">
            <v>430523199111230910</v>
          </cell>
          <cell r="G144">
            <v>33565</v>
          </cell>
          <cell r="H144" t="str">
            <v>在册</v>
          </cell>
          <cell r="I144" t="str">
            <v>关押</v>
          </cell>
          <cell r="J144" t="str">
            <v>有期徒刑</v>
          </cell>
          <cell r="K144" t="str">
            <v>3年</v>
          </cell>
          <cell r="L144" t="str">
            <v>2023-06-15</v>
          </cell>
          <cell r="M144" t="str">
            <v>2026-06-12</v>
          </cell>
          <cell r="N144" t="str">
            <v>侵犯公民个人信息罪</v>
          </cell>
          <cell r="O144" t="str">
            <v>有期徒刑</v>
          </cell>
          <cell r="P144" t="str">
            <v>3年</v>
          </cell>
          <cell r="Q144" t="str">
            <v>2023-06-15</v>
          </cell>
          <cell r="R144">
            <v>0</v>
          </cell>
          <cell r="S144">
            <v>0</v>
          </cell>
          <cell r="T144" t="str">
            <v>2026-06-12</v>
          </cell>
          <cell r="U144" t="str">
            <v>2年2个月零25天</v>
          </cell>
          <cell r="V144" t="str">
            <v>侵犯公民个人信息罪</v>
          </cell>
          <cell r="W144" t="str">
            <v>2023-12-22</v>
          </cell>
          <cell r="X144" t="str">
            <v>2023-11-28</v>
          </cell>
          <cell r="Y144" t="str">
            <v>湖南省邵阳市邵阳县/霞塘云乡蔡山村3组35号</v>
          </cell>
          <cell r="Z144" t="str">
            <v>湖南省邵阳市邵阳县</v>
          </cell>
          <cell r="AA144" t="str">
            <v>霞塘云乡蔡山村3组35号</v>
          </cell>
          <cell r="AB144" t="str">
            <v>男</v>
          </cell>
          <cell r="AC144">
            <v>32</v>
          </cell>
          <cell r="AD144" t="str">
            <v>10922</v>
          </cell>
          <cell r="AE144" t="str">
            <v>2023-12-22</v>
          </cell>
          <cell r="AF144" t="str">
            <v>初中毕业</v>
          </cell>
          <cell r="AG144" t="str">
            <v>否</v>
          </cell>
          <cell r="AK144" t="str">
            <v>一般刑事犯</v>
          </cell>
          <cell r="AM144" t="str">
            <v>汉族</v>
          </cell>
          <cell r="AN144" t="str">
            <v>否</v>
          </cell>
          <cell r="AO144" t="str">
            <v>否</v>
          </cell>
          <cell r="AP144" t="str">
            <v>30000</v>
          </cell>
        </row>
        <row r="145">
          <cell r="D145" t="str">
            <v>张宇龙</v>
          </cell>
          <cell r="E145" t="str">
            <v>90326398</v>
          </cell>
          <cell r="F145" t="str">
            <v>431222199308280311</v>
          </cell>
          <cell r="G145">
            <v>34209</v>
          </cell>
          <cell r="H145" t="str">
            <v>在册</v>
          </cell>
          <cell r="I145" t="str">
            <v>关押</v>
          </cell>
          <cell r="J145" t="str">
            <v>有期徒刑</v>
          </cell>
          <cell r="K145" t="str">
            <v>2年</v>
          </cell>
          <cell r="L145" t="str">
            <v>2022-07-22</v>
          </cell>
          <cell r="M145" t="str">
            <v>2024-06-30</v>
          </cell>
          <cell r="N145" t="str">
            <v>盗窃罪,帮助信息网络犯罪活动罪</v>
          </cell>
          <cell r="O145" t="str">
            <v>有期徒刑</v>
          </cell>
          <cell r="P145" t="str">
            <v>2年</v>
          </cell>
          <cell r="Q145" t="str">
            <v>2022-07-22</v>
          </cell>
          <cell r="R145">
            <v>0</v>
          </cell>
          <cell r="S145">
            <v>0</v>
          </cell>
          <cell r="T145" t="str">
            <v>2024-06-30</v>
          </cell>
          <cell r="U145" t="str">
            <v>3个月零12天</v>
          </cell>
          <cell r="V145" t="str">
            <v>盗窃罪,帮助信息网络犯罪活动罪</v>
          </cell>
          <cell r="W145" t="str">
            <v>2023-02-16</v>
          </cell>
          <cell r="X145" t="str">
            <v>2023-01-18</v>
          </cell>
          <cell r="Y145" t="str">
            <v>湖南省怀化市沅陵县/大池溶38号</v>
          </cell>
          <cell r="Z145" t="str">
            <v>湖南省怀化市沅陵县</v>
          </cell>
          <cell r="AA145" t="str">
            <v>大池溶38号</v>
          </cell>
          <cell r="AB145" t="str">
            <v>男</v>
          </cell>
          <cell r="AC145">
            <v>30</v>
          </cell>
          <cell r="AD145" t="str">
            <v>10772</v>
          </cell>
          <cell r="AE145" t="str">
            <v>2023-11-10</v>
          </cell>
          <cell r="AF145" t="str">
            <v>初中肄业</v>
          </cell>
          <cell r="AG145" t="str">
            <v>否</v>
          </cell>
          <cell r="AK145" t="str">
            <v>一般刑事犯</v>
          </cell>
          <cell r="AM145" t="str">
            <v>汉族</v>
          </cell>
          <cell r="AN145" t="str">
            <v>是</v>
          </cell>
          <cell r="AO145" t="str">
            <v>否</v>
          </cell>
          <cell r="AP145" t="str">
            <v>7000</v>
          </cell>
        </row>
        <row r="146">
          <cell r="D146" t="str">
            <v>陈小波</v>
          </cell>
          <cell r="E146" t="str">
            <v>90327862</v>
          </cell>
          <cell r="F146" t="str">
            <v>43012319700129009X</v>
          </cell>
          <cell r="G146">
            <v>25597</v>
          </cell>
          <cell r="H146" t="str">
            <v>在册</v>
          </cell>
          <cell r="I146" t="str">
            <v>关押</v>
          </cell>
          <cell r="J146" t="str">
            <v>有期徒刑</v>
          </cell>
          <cell r="K146" t="str">
            <v>6年</v>
          </cell>
          <cell r="L146" t="str">
            <v>2023-11-28</v>
          </cell>
          <cell r="M146" t="str">
            <v>2026-09-30</v>
          </cell>
          <cell r="N146" t="str">
            <v>组织卖淫罪</v>
          </cell>
          <cell r="O146" t="str">
            <v>有期徒刑</v>
          </cell>
          <cell r="P146" t="str">
            <v>6年</v>
          </cell>
          <cell r="Q146" t="str">
            <v>2023-11-28</v>
          </cell>
          <cell r="R146">
            <v>0</v>
          </cell>
          <cell r="S146">
            <v>0</v>
          </cell>
          <cell r="T146" t="str">
            <v>2026-09-30</v>
          </cell>
          <cell r="U146" t="str">
            <v>2年6个月零12天</v>
          </cell>
          <cell r="V146" t="str">
            <v>组织卖淫罪</v>
          </cell>
          <cell r="W146" t="str">
            <v>2023-12-19</v>
          </cell>
          <cell r="X146" t="str">
            <v>2023-11-28</v>
          </cell>
          <cell r="Y146" t="str">
            <v>湖南省长沙市浏阳市/淮川街道新北社区检察大组黄泥湾路32号4栋3单元1号</v>
          </cell>
          <cell r="Z146" t="str">
            <v>湖南省长沙市浏阳市</v>
          </cell>
          <cell r="AA146" t="str">
            <v>淮川街道新北社区检察大组黄泥湾路32号4栋3单元1号</v>
          </cell>
          <cell r="AB146" t="str">
            <v>男</v>
          </cell>
          <cell r="AC146">
            <v>54</v>
          </cell>
          <cell r="AD146" t="str">
            <v>7363</v>
          </cell>
          <cell r="AE146" t="str">
            <v>2023-12-28</v>
          </cell>
          <cell r="AF146" t="str">
            <v>大学专科毕业</v>
          </cell>
          <cell r="AG146" t="str">
            <v>否</v>
          </cell>
          <cell r="AK146" t="str">
            <v>一般刑事犯</v>
          </cell>
          <cell r="AM146" t="str">
            <v>汉族</v>
          </cell>
          <cell r="AN146" t="str">
            <v>否</v>
          </cell>
          <cell r="AO146" t="str">
            <v>否</v>
          </cell>
          <cell r="AP146" t="str">
            <v>8600000</v>
          </cell>
        </row>
        <row r="147">
          <cell r="D147" t="str">
            <v>向明辉</v>
          </cell>
          <cell r="E147" t="str">
            <v>90322392</v>
          </cell>
          <cell r="F147" t="str">
            <v>43312519891216393X</v>
          </cell>
          <cell r="G147">
            <v>32858</v>
          </cell>
          <cell r="H147" t="str">
            <v>在册</v>
          </cell>
          <cell r="I147" t="str">
            <v>关押</v>
          </cell>
          <cell r="J147" t="str">
            <v>有期徒刑</v>
          </cell>
          <cell r="K147" t="str">
            <v>12年</v>
          </cell>
          <cell r="L147" t="str">
            <v>2019-06-04</v>
          </cell>
          <cell r="M147" t="str">
            <v>2031-06-03</v>
          </cell>
          <cell r="N147" t="str">
            <v>贩卖毒品罪</v>
          </cell>
          <cell r="O147" t="str">
            <v>有期徒刑</v>
          </cell>
          <cell r="P147" t="str">
            <v>12年</v>
          </cell>
          <cell r="Q147" t="str">
            <v>2019-06-04</v>
          </cell>
          <cell r="R147">
            <v>0</v>
          </cell>
          <cell r="S147">
            <v>0</v>
          </cell>
          <cell r="T147" t="str">
            <v>2031-06-03</v>
          </cell>
          <cell r="U147" t="str">
            <v>7年2个月零16天</v>
          </cell>
          <cell r="V147" t="str">
            <v>贩卖毒品罪</v>
          </cell>
          <cell r="W147" t="str">
            <v>2020-05-18</v>
          </cell>
          <cell r="X147" t="str">
            <v>2020-04-21</v>
          </cell>
          <cell r="Y147" t="str">
            <v>湖南省湘西土家族苗族自治州保靖县/迁陵镇四方城村37号</v>
          </cell>
          <cell r="Z147" t="str">
            <v>湖南省湘西土家族苗族自治州保靖县</v>
          </cell>
          <cell r="AA147" t="str">
            <v>迁陵镇四方城村37号</v>
          </cell>
          <cell r="AB147" t="str">
            <v>男</v>
          </cell>
          <cell r="AC147">
            <v>34</v>
          </cell>
          <cell r="AD147" t="str">
            <v>10772</v>
          </cell>
          <cell r="AE147" t="str">
            <v>2023-11-10</v>
          </cell>
          <cell r="AF147" t="str">
            <v>初中毕业</v>
          </cell>
          <cell r="AG147" t="str">
            <v>否</v>
          </cell>
          <cell r="AI147" t="str">
            <v>2年</v>
          </cell>
          <cell r="AJ147" t="str">
            <v>2年</v>
          </cell>
          <cell r="AK147" t="str">
            <v>一般刑事犯</v>
          </cell>
          <cell r="AM147" t="str">
            <v>土家族</v>
          </cell>
          <cell r="AN147" t="str">
            <v>是</v>
          </cell>
          <cell r="AO147" t="str">
            <v>否</v>
          </cell>
          <cell r="AP147" t="str">
            <v>100000</v>
          </cell>
        </row>
        <row r="148">
          <cell r="D148" t="str">
            <v>王鹏</v>
          </cell>
          <cell r="E148" t="str">
            <v>90323647</v>
          </cell>
          <cell r="F148" t="str">
            <v>430523198909280031</v>
          </cell>
          <cell r="G148">
            <v>32779</v>
          </cell>
          <cell r="H148" t="str">
            <v>在册</v>
          </cell>
          <cell r="I148" t="str">
            <v>关押</v>
          </cell>
          <cell r="J148" t="str">
            <v>有期徒刑</v>
          </cell>
          <cell r="K148" t="str">
            <v>9年</v>
          </cell>
          <cell r="L148" t="str">
            <v>2019-06-26</v>
          </cell>
          <cell r="M148" t="str">
            <v>2028-06-25</v>
          </cell>
          <cell r="N148" t="str">
            <v>贩卖毒品罪</v>
          </cell>
          <cell r="O148" t="str">
            <v>有期徒刑</v>
          </cell>
          <cell r="P148" t="str">
            <v>9年</v>
          </cell>
          <cell r="Q148" t="str">
            <v>2019-06-26</v>
          </cell>
          <cell r="R148">
            <v>0</v>
          </cell>
          <cell r="S148">
            <v>0</v>
          </cell>
          <cell r="T148" t="str">
            <v>2028-06-25</v>
          </cell>
          <cell r="U148" t="str">
            <v>4年3个月零7天</v>
          </cell>
          <cell r="V148" t="str">
            <v>贩卖毒品罪</v>
          </cell>
          <cell r="W148" t="str">
            <v>2021-02-25</v>
          </cell>
          <cell r="X148" t="str">
            <v>2021-01-27</v>
          </cell>
          <cell r="Y148" t="str">
            <v>湖南省邵阳市邵阳县/塘渡口镇大坝村9组1号</v>
          </cell>
          <cell r="Z148" t="str">
            <v>湖南省邵阳市邵阳县</v>
          </cell>
          <cell r="AA148" t="str">
            <v>塘渡口镇大坝村9组1号</v>
          </cell>
          <cell r="AB148" t="str">
            <v>男</v>
          </cell>
          <cell r="AC148">
            <v>34</v>
          </cell>
          <cell r="AD148" t="str">
            <v>9259</v>
          </cell>
          <cell r="AE148" t="str">
            <v>2023-09-11</v>
          </cell>
          <cell r="AF148" t="str">
            <v>初中毕业</v>
          </cell>
          <cell r="AG148" t="str">
            <v>否</v>
          </cell>
          <cell r="AK148" t="str">
            <v>一般刑事犯</v>
          </cell>
          <cell r="AL148" t="str">
            <v>农村户口</v>
          </cell>
          <cell r="AM148" t="str">
            <v>汉族</v>
          </cell>
          <cell r="AN148" t="str">
            <v>否</v>
          </cell>
          <cell r="AO148" t="str">
            <v>否</v>
          </cell>
          <cell r="AP148" t="str">
            <v>20000</v>
          </cell>
        </row>
        <row r="149">
          <cell r="D149" t="str">
            <v>谢旺朴</v>
          </cell>
          <cell r="E149" t="str">
            <v>24074</v>
          </cell>
          <cell r="F149" t="str">
            <v>441623199712080637</v>
          </cell>
          <cell r="G149">
            <v>35772</v>
          </cell>
          <cell r="H149" t="str">
            <v>在册</v>
          </cell>
          <cell r="I149" t="str">
            <v>关押</v>
          </cell>
          <cell r="J149" t="str">
            <v>有期徒刑</v>
          </cell>
          <cell r="K149" t="str">
            <v>6年</v>
          </cell>
          <cell r="L149" t="str">
            <v>2019-06-21</v>
          </cell>
          <cell r="M149" t="str">
            <v>2025-06-18</v>
          </cell>
          <cell r="N149" t="str">
            <v>诈骗罪</v>
          </cell>
          <cell r="O149" t="str">
            <v>有期徒刑</v>
          </cell>
          <cell r="P149" t="str">
            <v>6年</v>
          </cell>
          <cell r="Q149" t="str">
            <v>2019-06-21</v>
          </cell>
          <cell r="R149">
            <v>0</v>
          </cell>
          <cell r="S149">
            <v>0</v>
          </cell>
          <cell r="T149" t="str">
            <v>2025-06-18</v>
          </cell>
          <cell r="U149" t="str">
            <v>1年3个月</v>
          </cell>
          <cell r="V149" t="str">
            <v>诈骗罪</v>
          </cell>
          <cell r="W149" t="str">
            <v>2021-06-24</v>
          </cell>
          <cell r="X149" t="str">
            <v>2021-06-02</v>
          </cell>
          <cell r="Y149" t="str">
            <v>广东省河源市连平县/上坪镇三洞村老屋15号</v>
          </cell>
          <cell r="Z149" t="str">
            <v>广东省河源市连平县</v>
          </cell>
          <cell r="AA149" t="str">
            <v>上坪镇三洞村老屋15号</v>
          </cell>
          <cell r="AB149" t="str">
            <v>男</v>
          </cell>
          <cell r="AC149">
            <v>26</v>
          </cell>
          <cell r="AD149" t="str">
            <v>10772</v>
          </cell>
          <cell r="AE149" t="str">
            <v>2023-08-09</v>
          </cell>
          <cell r="AF149" t="str">
            <v>普通高级中学教育</v>
          </cell>
          <cell r="AG149" t="str">
            <v>否</v>
          </cell>
          <cell r="AK149" t="str">
            <v>一般刑事犯</v>
          </cell>
          <cell r="AM149" t="str">
            <v>汉族</v>
          </cell>
          <cell r="AN149" t="str">
            <v>否</v>
          </cell>
          <cell r="AO149" t="str">
            <v>否</v>
          </cell>
          <cell r="AP149" t="str">
            <v>60000</v>
          </cell>
        </row>
        <row r="150">
          <cell r="D150" t="str">
            <v>周剑锋</v>
          </cell>
          <cell r="E150" t="str">
            <v>90327757</v>
          </cell>
          <cell r="F150" t="str">
            <v>430521197809231673</v>
          </cell>
          <cell r="G150">
            <v>28756</v>
          </cell>
          <cell r="H150" t="str">
            <v>在册</v>
          </cell>
          <cell r="I150" t="str">
            <v>关押</v>
          </cell>
          <cell r="J150" t="str">
            <v>有期徒刑</v>
          </cell>
          <cell r="K150" t="str">
            <v>4年</v>
          </cell>
          <cell r="L150" t="str">
            <v>2023-03-27</v>
          </cell>
          <cell r="M150" t="str">
            <v>2027-03-26</v>
          </cell>
          <cell r="N150" t="str">
            <v>贩卖毒品罪</v>
          </cell>
          <cell r="O150" t="str">
            <v>有期徒刑</v>
          </cell>
          <cell r="P150" t="str">
            <v>4年</v>
          </cell>
          <cell r="Q150" t="str">
            <v>2023-03-27</v>
          </cell>
          <cell r="R150">
            <v>0</v>
          </cell>
          <cell r="S150">
            <v>0</v>
          </cell>
          <cell r="T150" t="str">
            <v>2027-03-26</v>
          </cell>
          <cell r="U150" t="str">
            <v>3年零8天</v>
          </cell>
          <cell r="V150" t="str">
            <v>贩卖毒品罪</v>
          </cell>
          <cell r="W150" t="str">
            <v>2023-11-27</v>
          </cell>
          <cell r="X150" t="str">
            <v>2023-10-24</v>
          </cell>
          <cell r="Y150" t="str">
            <v>湖南省邵阳市邵东市/牛马司镇洪桥村14组35号</v>
          </cell>
          <cell r="Z150" t="str">
            <v>湖南省邵阳市邵东市</v>
          </cell>
          <cell r="AA150" t="str">
            <v>牛马司镇洪桥村14组35号</v>
          </cell>
          <cell r="AB150" t="str">
            <v>男</v>
          </cell>
          <cell r="AC150">
            <v>45</v>
          </cell>
          <cell r="AD150" t="str">
            <v>12032</v>
          </cell>
          <cell r="AE150" t="str">
            <v>2023-11-27</v>
          </cell>
          <cell r="AF150" t="str">
            <v>小学教育</v>
          </cell>
          <cell r="AG150" t="str">
            <v>否</v>
          </cell>
          <cell r="AK150" t="str">
            <v>一般刑事犯</v>
          </cell>
          <cell r="AM150" t="str">
            <v>汉族</v>
          </cell>
          <cell r="AN150" t="str">
            <v>否</v>
          </cell>
          <cell r="AO150" t="str">
            <v>否</v>
          </cell>
          <cell r="AP150" t="str">
            <v>10000</v>
          </cell>
        </row>
        <row r="151">
          <cell r="D151" t="str">
            <v>陈明波</v>
          </cell>
          <cell r="E151" t="str">
            <v>90327578</v>
          </cell>
          <cell r="F151" t="str">
            <v>432901198311258353</v>
          </cell>
          <cell r="G151">
            <v>30645</v>
          </cell>
          <cell r="H151" t="str">
            <v>在册</v>
          </cell>
          <cell r="I151" t="str">
            <v>关押</v>
          </cell>
          <cell r="J151" t="str">
            <v>有期徒刑</v>
          </cell>
          <cell r="K151" t="str">
            <v>1年10个月</v>
          </cell>
          <cell r="L151" t="str">
            <v>2022-08-29</v>
          </cell>
          <cell r="M151" t="str">
            <v>2024-06-28</v>
          </cell>
          <cell r="N151" t="str">
            <v>掩饰、隐瞒犯罪所得罪</v>
          </cell>
          <cell r="O151" t="str">
            <v>有期徒刑</v>
          </cell>
          <cell r="P151" t="str">
            <v>1年10个月</v>
          </cell>
          <cell r="Q151" t="str">
            <v>2022-08-29</v>
          </cell>
          <cell r="R151">
            <v>0</v>
          </cell>
          <cell r="S151">
            <v>0</v>
          </cell>
          <cell r="T151" t="str">
            <v>2024-06-28</v>
          </cell>
          <cell r="U151" t="str">
            <v>3个月零10天</v>
          </cell>
          <cell r="V151" t="str">
            <v>掩饰、隐瞒犯罪所得罪</v>
          </cell>
          <cell r="W151" t="str">
            <v>2023-10-19</v>
          </cell>
          <cell r="X151" t="str">
            <v>2023-09-26</v>
          </cell>
          <cell r="Y151" t="str">
            <v>湖南省永州市零陵区/天天向上小区2栋1单元1403</v>
          </cell>
          <cell r="Z151" t="str">
            <v>湖南省永州市零陵区</v>
          </cell>
          <cell r="AA151" t="str">
            <v>天天向上小区2栋1单元1403</v>
          </cell>
          <cell r="AB151" t="str">
            <v>男</v>
          </cell>
          <cell r="AC151">
            <v>40</v>
          </cell>
          <cell r="AD151" t="str">
            <v>10772</v>
          </cell>
          <cell r="AE151" t="str">
            <v>2023-10-24</v>
          </cell>
          <cell r="AF151" t="str">
            <v>初级中学教育</v>
          </cell>
          <cell r="AG151" t="str">
            <v>否</v>
          </cell>
          <cell r="AK151" t="str">
            <v>一般刑事犯</v>
          </cell>
          <cell r="AM151" t="str">
            <v>汉族</v>
          </cell>
          <cell r="AN151" t="str">
            <v>否</v>
          </cell>
          <cell r="AO151" t="str">
            <v>否</v>
          </cell>
          <cell r="AP151" t="str">
            <v>3000</v>
          </cell>
        </row>
        <row r="152">
          <cell r="D152" t="str">
            <v>毛祖雄</v>
          </cell>
          <cell r="E152" t="str">
            <v>90318555</v>
          </cell>
          <cell r="F152" t="str">
            <v>430526198705290018</v>
          </cell>
          <cell r="G152">
            <v>31926</v>
          </cell>
          <cell r="H152" t="str">
            <v>在册</v>
          </cell>
          <cell r="I152" t="str">
            <v>关押</v>
          </cell>
          <cell r="J152" t="str">
            <v>有期徒刑</v>
          </cell>
          <cell r="K152" t="str">
            <v>15年</v>
          </cell>
          <cell r="L152" t="str">
            <v>2015-09-12</v>
          </cell>
          <cell r="M152" t="str">
            <v>2030-09-11</v>
          </cell>
          <cell r="N152" t="str">
            <v>贩卖毒品罪</v>
          </cell>
          <cell r="P152" t="str">
            <v>13年11个月</v>
          </cell>
          <cell r="Q152" t="str">
            <v>2015-09-12</v>
          </cell>
          <cell r="R152">
            <v>2</v>
          </cell>
          <cell r="S152">
            <v>0</v>
          </cell>
          <cell r="T152" t="str">
            <v>2029-08-11</v>
          </cell>
          <cell r="U152" t="str">
            <v>5年4个月零24天</v>
          </cell>
          <cell r="V152" t="str">
            <v>贩卖毒品罪</v>
          </cell>
          <cell r="W152" t="str">
            <v>2016-08-01</v>
          </cell>
          <cell r="X152" t="str">
            <v>2016-06-16</v>
          </cell>
          <cell r="Y152" t="str">
            <v>湖南省邵阳市武冈市/辕门口街道办事处洞庭村14组26号</v>
          </cell>
          <cell r="Z152" t="str">
            <v>湖南省邵阳市武冈市</v>
          </cell>
          <cell r="AA152" t="str">
            <v>辕门口街道办事处洞庭村14组26号</v>
          </cell>
          <cell r="AB152" t="str">
            <v>男</v>
          </cell>
          <cell r="AC152">
            <v>36</v>
          </cell>
          <cell r="AD152" t="str">
            <v>9298</v>
          </cell>
          <cell r="AE152" t="str">
            <v>2020-10-16</v>
          </cell>
          <cell r="AF152" t="str">
            <v>初中毕业</v>
          </cell>
          <cell r="AG152" t="str">
            <v>否</v>
          </cell>
          <cell r="AK152" t="str">
            <v>重大刑事犯</v>
          </cell>
          <cell r="AM152" t="str">
            <v>汉族</v>
          </cell>
          <cell r="AN152" t="str">
            <v>否</v>
          </cell>
          <cell r="AO152" t="str">
            <v>否</v>
          </cell>
          <cell r="AP152" t="str">
            <v>150000</v>
          </cell>
        </row>
        <row r="153">
          <cell r="D153" t="str">
            <v>汤孝先</v>
          </cell>
          <cell r="E153" t="str">
            <v>90327827</v>
          </cell>
          <cell r="F153" t="str">
            <v>432524199412057451</v>
          </cell>
          <cell r="G153">
            <v>34673</v>
          </cell>
          <cell r="H153" t="str">
            <v>在册</v>
          </cell>
          <cell r="I153" t="str">
            <v>关押</v>
          </cell>
          <cell r="J153" t="str">
            <v>有期徒刑</v>
          </cell>
          <cell r="K153" t="str">
            <v>2年</v>
          </cell>
          <cell r="L153" t="str">
            <v>2023-06-13</v>
          </cell>
          <cell r="M153" t="str">
            <v>2025-06-12</v>
          </cell>
          <cell r="N153" t="str">
            <v>盗窃罪</v>
          </cell>
          <cell r="O153" t="str">
            <v>有期徒刑</v>
          </cell>
          <cell r="P153" t="str">
            <v>2年</v>
          </cell>
          <cell r="Q153" t="str">
            <v>2023-06-13</v>
          </cell>
          <cell r="R153">
            <v>0</v>
          </cell>
          <cell r="S153">
            <v>0</v>
          </cell>
          <cell r="T153" t="str">
            <v>2025-06-12</v>
          </cell>
          <cell r="U153" t="str">
            <v>1年2个月零25天</v>
          </cell>
          <cell r="V153" t="str">
            <v>盗窃罪</v>
          </cell>
          <cell r="W153" t="str">
            <v>2023-12-19</v>
          </cell>
          <cell r="X153" t="str">
            <v>2023-11-28</v>
          </cell>
          <cell r="Y153" t="str">
            <v>湖南省娄底市新化县/田坪镇南石村罗营篷组064号</v>
          </cell>
          <cell r="Z153" t="str">
            <v>湖南省娄底市新化县</v>
          </cell>
          <cell r="AA153" t="str">
            <v>田坪镇南石村罗营篷组064号</v>
          </cell>
          <cell r="AB153" t="str">
            <v>男</v>
          </cell>
          <cell r="AC153">
            <v>29</v>
          </cell>
          <cell r="AD153" t="str">
            <v>4417</v>
          </cell>
          <cell r="AE153" t="str">
            <v>2023-12-19</v>
          </cell>
          <cell r="AF153" t="str">
            <v>初中毕业</v>
          </cell>
          <cell r="AG153" t="str">
            <v>否</v>
          </cell>
          <cell r="AK153" t="str">
            <v>一般刑事犯</v>
          </cell>
          <cell r="AM153" t="str">
            <v>汉族</v>
          </cell>
          <cell r="AN153" t="str">
            <v>否</v>
          </cell>
          <cell r="AO153" t="str">
            <v>否</v>
          </cell>
          <cell r="AP153" t="str">
            <v>10000</v>
          </cell>
        </row>
        <row r="154">
          <cell r="D154" t="str">
            <v>何芳信</v>
          </cell>
          <cell r="E154" t="str">
            <v>90320988</v>
          </cell>
          <cell r="F154" t="str">
            <v>440921199110208333</v>
          </cell>
          <cell r="G154">
            <v>33531</v>
          </cell>
          <cell r="H154" t="str">
            <v>在册</v>
          </cell>
          <cell r="I154" t="str">
            <v>关押</v>
          </cell>
          <cell r="J154" t="str">
            <v>有期徒刑</v>
          </cell>
          <cell r="K154" t="str">
            <v>8年</v>
          </cell>
          <cell r="L154" t="str">
            <v>2018-06-19</v>
          </cell>
          <cell r="M154" t="str">
            <v>2026-06-18</v>
          </cell>
          <cell r="N154" t="str">
            <v>抢劫罪</v>
          </cell>
          <cell r="P154" t="str">
            <v>7年6个月</v>
          </cell>
          <cell r="Q154" t="str">
            <v>2018-06-19</v>
          </cell>
          <cell r="R154">
            <v>1</v>
          </cell>
          <cell r="S154">
            <v>0</v>
          </cell>
          <cell r="T154" t="str">
            <v>2025-12-18</v>
          </cell>
          <cell r="U154" t="str">
            <v>1年9个月</v>
          </cell>
          <cell r="V154" t="str">
            <v>抢劫罪</v>
          </cell>
          <cell r="W154" t="str">
            <v>2018-12-27</v>
          </cell>
          <cell r="X154" t="str">
            <v>2018-11-15</v>
          </cell>
          <cell r="Y154" t="str">
            <v>广东省茂名市信宜市/白石镇垌新横垌村33号</v>
          </cell>
          <cell r="Z154" t="str">
            <v>广东省茂名市信宜市</v>
          </cell>
          <cell r="AA154" t="str">
            <v>白石镇垌新横垌村33号</v>
          </cell>
          <cell r="AB154" t="str">
            <v>男</v>
          </cell>
          <cell r="AC154">
            <v>32</v>
          </cell>
          <cell r="AD154" t="str">
            <v>9298</v>
          </cell>
          <cell r="AE154" t="str">
            <v>2023-07-07</v>
          </cell>
          <cell r="AF154" t="str">
            <v>初中毕业</v>
          </cell>
          <cell r="AG154" t="str">
            <v>否</v>
          </cell>
          <cell r="AK154" t="str">
            <v>一般刑事犯</v>
          </cell>
          <cell r="AM154" t="str">
            <v>汉族</v>
          </cell>
          <cell r="AN154" t="str">
            <v>否</v>
          </cell>
          <cell r="AO154" t="str">
            <v>否</v>
          </cell>
          <cell r="AP154" t="str">
            <v>20000</v>
          </cell>
        </row>
        <row r="155">
          <cell r="D155" t="str">
            <v>阳波</v>
          </cell>
          <cell r="E155" t="str">
            <v>90325383</v>
          </cell>
          <cell r="F155" t="str">
            <v>430524199409283675</v>
          </cell>
          <cell r="G155">
            <v>34605</v>
          </cell>
          <cell r="H155" t="str">
            <v>在册</v>
          </cell>
          <cell r="I155" t="str">
            <v>关押</v>
          </cell>
          <cell r="J155" t="str">
            <v>有期徒刑</v>
          </cell>
          <cell r="K155" t="str">
            <v>8年</v>
          </cell>
          <cell r="L155" t="str">
            <v>2020-12-03</v>
          </cell>
          <cell r="M155" t="str">
            <v>2028-12-02</v>
          </cell>
          <cell r="N155" t="str">
            <v>引诱幼女卖淫罪,介绍卖淫罪</v>
          </cell>
          <cell r="O155" t="str">
            <v>有期徒刑</v>
          </cell>
          <cell r="P155" t="str">
            <v>8年</v>
          </cell>
          <cell r="Q155" t="str">
            <v>2020-12-03</v>
          </cell>
          <cell r="R155">
            <v>0</v>
          </cell>
          <cell r="S155">
            <v>0</v>
          </cell>
          <cell r="T155" t="str">
            <v>2028-12-02</v>
          </cell>
          <cell r="U155" t="str">
            <v>4年8个月零15天</v>
          </cell>
          <cell r="V155" t="str">
            <v>引诱幼女卖淫罪,介绍卖淫罪</v>
          </cell>
          <cell r="W155" t="str">
            <v>2022-05-18</v>
          </cell>
          <cell r="X155" t="str">
            <v>2022-03-01</v>
          </cell>
          <cell r="Y155" t="str">
            <v>湖南省邵阳市隆回县/荷田乡青龙村16组24号</v>
          </cell>
          <cell r="Z155" t="str">
            <v>湖南省邵阳市隆回县</v>
          </cell>
          <cell r="AA155" t="str">
            <v>荷田乡青龙村16组24号</v>
          </cell>
          <cell r="AB155" t="str">
            <v>男</v>
          </cell>
          <cell r="AC155">
            <v>29</v>
          </cell>
          <cell r="AD155" t="str">
            <v>10772</v>
          </cell>
          <cell r="AE155" t="str">
            <v>2022-09-06</v>
          </cell>
          <cell r="AG155" t="str">
            <v>否</v>
          </cell>
          <cell r="AK155" t="str">
            <v>一般刑事犯</v>
          </cell>
          <cell r="AM155" t="str">
            <v>汉族</v>
          </cell>
          <cell r="AN155" t="str">
            <v>否</v>
          </cell>
          <cell r="AO155" t="str">
            <v>否</v>
          </cell>
          <cell r="AP155" t="str">
            <v>40000</v>
          </cell>
        </row>
        <row r="156">
          <cell r="D156" t="str">
            <v>周松杰</v>
          </cell>
          <cell r="E156" t="str">
            <v>90327088</v>
          </cell>
          <cell r="F156" t="str">
            <v>432524199603220610</v>
          </cell>
          <cell r="G156">
            <v>35146</v>
          </cell>
          <cell r="H156" t="str">
            <v>在册</v>
          </cell>
          <cell r="I156" t="str">
            <v>关押</v>
          </cell>
          <cell r="J156" t="str">
            <v>有期徒刑</v>
          </cell>
          <cell r="K156" t="str">
            <v>1年2个月</v>
          </cell>
          <cell r="L156" t="str">
            <v>2023-02-09</v>
          </cell>
          <cell r="M156" t="str">
            <v>2024-03-27</v>
          </cell>
          <cell r="N156" t="str">
            <v>掩饰、隐瞒犯罪所得罪</v>
          </cell>
          <cell r="O156" t="str">
            <v>有期徒刑</v>
          </cell>
          <cell r="P156" t="str">
            <v>1年2个月</v>
          </cell>
          <cell r="Q156" t="str">
            <v>2023-02-09</v>
          </cell>
          <cell r="R156">
            <v>0</v>
          </cell>
          <cell r="S156">
            <v>0</v>
          </cell>
          <cell r="T156" t="str">
            <v>2024-03-27</v>
          </cell>
          <cell r="U156" t="str">
            <v>9天</v>
          </cell>
          <cell r="V156" t="str">
            <v>掩饰、隐瞒犯罪所得罪</v>
          </cell>
          <cell r="W156" t="str">
            <v>2023-05-22</v>
          </cell>
          <cell r="X156" t="str">
            <v>2023-04-26</v>
          </cell>
          <cell r="Y156" t="str">
            <v>湖南省娄底市新化县/西河镇陈家山村新祠堂组37号</v>
          </cell>
          <cell r="Z156" t="str">
            <v>湖南省娄底市新化县</v>
          </cell>
          <cell r="AA156" t="str">
            <v>西河镇陈家山村新祠堂组37号</v>
          </cell>
          <cell r="AB156" t="str">
            <v>男</v>
          </cell>
          <cell r="AC156">
            <v>27</v>
          </cell>
          <cell r="AD156" t="str">
            <v>10772</v>
          </cell>
          <cell r="AE156" t="str">
            <v>2023-06-20</v>
          </cell>
          <cell r="AF156" t="str">
            <v>普通高中肄业</v>
          </cell>
          <cell r="AG156" t="str">
            <v>否</v>
          </cell>
          <cell r="AK156" t="str">
            <v>一般刑事犯</v>
          </cell>
          <cell r="AM156" t="str">
            <v>汉族</v>
          </cell>
          <cell r="AN156" t="str">
            <v>否</v>
          </cell>
          <cell r="AO156" t="str">
            <v>否</v>
          </cell>
          <cell r="AP156" t="str">
            <v>5000</v>
          </cell>
        </row>
        <row r="157">
          <cell r="D157" t="str">
            <v>刘中武</v>
          </cell>
          <cell r="E157" t="str">
            <v>90317142</v>
          </cell>
          <cell r="F157" t="str">
            <v>430527199010196616</v>
          </cell>
          <cell r="G157">
            <v>33165</v>
          </cell>
          <cell r="H157" t="str">
            <v>在册</v>
          </cell>
          <cell r="I157" t="str">
            <v>关押</v>
          </cell>
          <cell r="J157" t="str">
            <v>有期徒刑</v>
          </cell>
          <cell r="K157" t="str">
            <v>15年</v>
          </cell>
          <cell r="L157" t="str">
            <v>2014-06-01</v>
          </cell>
          <cell r="M157" t="str">
            <v>2029-05-31</v>
          </cell>
          <cell r="N157" t="str">
            <v>故意伤害罪</v>
          </cell>
          <cell r="P157" t="str">
            <v>22年</v>
          </cell>
          <cell r="Q157" t="str">
            <v>2014-06-01</v>
          </cell>
          <cell r="R157">
            <v>4</v>
          </cell>
          <cell r="S157">
            <v>0</v>
          </cell>
          <cell r="T157" t="str">
            <v>2026-10-30</v>
          </cell>
          <cell r="U157" t="str">
            <v>2年7个月零12天</v>
          </cell>
          <cell r="V157" t="str">
            <v>故意伤害罪</v>
          </cell>
          <cell r="W157" t="str">
            <v>2015-04-01</v>
          </cell>
          <cell r="X157" t="str">
            <v>2015-02-15</v>
          </cell>
          <cell r="Y157" t="str">
            <v>湖南省邵阳市绥宁县/飞蛾村6组6-21号</v>
          </cell>
          <cell r="Z157" t="str">
            <v>湖南省邵阳市绥宁县</v>
          </cell>
          <cell r="AA157" t="str">
            <v>飞蛾村6组6-21号</v>
          </cell>
          <cell r="AB157" t="str">
            <v>男</v>
          </cell>
          <cell r="AC157">
            <v>33</v>
          </cell>
          <cell r="AD157" t="str">
            <v>4601</v>
          </cell>
          <cell r="AE157" t="str">
            <v>2023-04-28</v>
          </cell>
          <cell r="AF157" t="str">
            <v>初中毕业</v>
          </cell>
          <cell r="AG157" t="str">
            <v>否</v>
          </cell>
          <cell r="AI157" t="str">
            <v>5年</v>
          </cell>
          <cell r="AJ157" t="str">
            <v>5年</v>
          </cell>
          <cell r="AK157" t="str">
            <v>重大刑事犯</v>
          </cell>
          <cell r="AL157" t="str">
            <v>农村户口</v>
          </cell>
          <cell r="AM157" t="str">
            <v>汉族</v>
          </cell>
          <cell r="AN157" t="str">
            <v>否</v>
          </cell>
          <cell r="AO157" t="str">
            <v>否</v>
          </cell>
        </row>
        <row r="158">
          <cell r="D158" t="str">
            <v>刘文</v>
          </cell>
          <cell r="E158" t="str">
            <v>90324744</v>
          </cell>
          <cell r="F158" t="str">
            <v>432503198912030355</v>
          </cell>
          <cell r="G158">
            <v>32845</v>
          </cell>
          <cell r="H158" t="str">
            <v>在册</v>
          </cell>
          <cell r="I158" t="str">
            <v>关押</v>
          </cell>
          <cell r="J158" t="str">
            <v>有期徒刑</v>
          </cell>
          <cell r="K158" t="str">
            <v>5年2个月</v>
          </cell>
          <cell r="L158" t="str">
            <v>2021-04-01</v>
          </cell>
          <cell r="M158" t="str">
            <v>2026-05-27</v>
          </cell>
          <cell r="N158" t="str">
            <v>非法经营罪</v>
          </cell>
          <cell r="O158" t="str">
            <v>有期徒刑</v>
          </cell>
          <cell r="P158" t="str">
            <v>5年2个月</v>
          </cell>
          <cell r="Q158" t="str">
            <v>2021-04-01</v>
          </cell>
          <cell r="R158">
            <v>0</v>
          </cell>
          <cell r="S158">
            <v>0</v>
          </cell>
          <cell r="T158" t="str">
            <v>2026-05-27</v>
          </cell>
          <cell r="U158" t="str">
            <v>2年2个月零9天</v>
          </cell>
          <cell r="V158" t="str">
            <v>非法经营罪</v>
          </cell>
          <cell r="W158" t="str">
            <v>2021-12-21</v>
          </cell>
          <cell r="X158" t="str">
            <v>2021-11-26</v>
          </cell>
          <cell r="Y158" t="str">
            <v>湖南省娄底市涟源市/六亩塘镇界边村花屋组</v>
          </cell>
          <cell r="Z158" t="str">
            <v>湖南省娄底市涟源市</v>
          </cell>
          <cell r="AA158" t="str">
            <v>六亩塘镇界边村花屋组</v>
          </cell>
          <cell r="AB158" t="str">
            <v>男</v>
          </cell>
          <cell r="AC158">
            <v>34</v>
          </cell>
          <cell r="AD158" t="str">
            <v>10772</v>
          </cell>
          <cell r="AE158" t="str">
            <v>2023-04-19</v>
          </cell>
          <cell r="AF158" t="str">
            <v>初中毕业</v>
          </cell>
          <cell r="AG158" t="str">
            <v>否</v>
          </cell>
          <cell r="AK158" t="str">
            <v>一般刑事犯</v>
          </cell>
          <cell r="AM158" t="str">
            <v>汉族</v>
          </cell>
          <cell r="AN158" t="str">
            <v>否</v>
          </cell>
          <cell r="AO158" t="str">
            <v>否</v>
          </cell>
          <cell r="AP158" t="str">
            <v>20000</v>
          </cell>
        </row>
        <row r="159">
          <cell r="D159" t="str">
            <v>江福强</v>
          </cell>
          <cell r="E159" t="str">
            <v>90320682</v>
          </cell>
          <cell r="F159" t="str">
            <v>522122198710295215</v>
          </cell>
          <cell r="G159">
            <v>32079</v>
          </cell>
          <cell r="H159" t="str">
            <v>在册</v>
          </cell>
          <cell r="I159" t="str">
            <v>关押</v>
          </cell>
          <cell r="J159" t="str">
            <v>有期徒刑</v>
          </cell>
          <cell r="K159" t="str">
            <v>15年</v>
          </cell>
          <cell r="L159" t="str">
            <v>2012-07-21</v>
          </cell>
          <cell r="M159" t="str">
            <v>2027-07-20</v>
          </cell>
          <cell r="N159" t="str">
            <v>运输毒品罪</v>
          </cell>
          <cell r="P159" t="str">
            <v>12年3个月</v>
          </cell>
          <cell r="Q159" t="str">
            <v>2012-07-21</v>
          </cell>
          <cell r="R159">
            <v>3</v>
          </cell>
          <cell r="S159">
            <v>0</v>
          </cell>
          <cell r="T159" t="str">
            <v>2024-10-20</v>
          </cell>
          <cell r="U159" t="str">
            <v>7个月零2天</v>
          </cell>
          <cell r="V159" t="str">
            <v>运输毒品罪</v>
          </cell>
          <cell r="W159" t="str">
            <v>2018-09-10</v>
          </cell>
          <cell r="X159" t="str">
            <v>2013-01-24</v>
          </cell>
          <cell r="Y159" t="str">
            <v>贵州省遵义市桐梓县/木瓜镇水银村百家组2号</v>
          </cell>
          <cell r="Z159" t="str">
            <v>贵州省遵义市桐梓县</v>
          </cell>
          <cell r="AA159" t="str">
            <v>木瓜镇水银村百家组2号</v>
          </cell>
          <cell r="AB159" t="str">
            <v>男</v>
          </cell>
          <cell r="AC159">
            <v>36</v>
          </cell>
          <cell r="AD159" t="str">
            <v>10772</v>
          </cell>
          <cell r="AE159" t="str">
            <v>2023-11-10</v>
          </cell>
          <cell r="AF159" t="str">
            <v>初中毕业</v>
          </cell>
          <cell r="AG159" t="str">
            <v>否</v>
          </cell>
          <cell r="AK159" t="str">
            <v>一般刑事犯</v>
          </cell>
          <cell r="AL159" t="str">
            <v>农村户口</v>
          </cell>
          <cell r="AM159" t="str">
            <v>汉族</v>
          </cell>
          <cell r="AN159" t="str">
            <v>否</v>
          </cell>
          <cell r="AO159" t="str">
            <v>否</v>
          </cell>
          <cell r="AQ159" t="str">
            <v>30000</v>
          </cell>
        </row>
        <row r="160">
          <cell r="D160" t="str">
            <v>管红旗</v>
          </cell>
          <cell r="E160" t="str">
            <v>90327587</v>
          </cell>
          <cell r="F160" t="str">
            <v>431121198912113417</v>
          </cell>
          <cell r="G160">
            <v>32853</v>
          </cell>
          <cell r="H160" t="str">
            <v>在册</v>
          </cell>
          <cell r="I160" t="str">
            <v>关押</v>
          </cell>
          <cell r="J160" t="str">
            <v>有期徒刑</v>
          </cell>
          <cell r="K160" t="str">
            <v>2年6个月</v>
          </cell>
          <cell r="L160" t="str">
            <v>2022-08-15</v>
          </cell>
          <cell r="M160" t="str">
            <v>2025-02-13</v>
          </cell>
          <cell r="N160" t="str">
            <v>贩卖毒品罪</v>
          </cell>
          <cell r="O160" t="str">
            <v>有期徒刑</v>
          </cell>
          <cell r="P160" t="str">
            <v>2年6个月</v>
          </cell>
          <cell r="Q160" t="str">
            <v>2022-08-15</v>
          </cell>
          <cell r="R160">
            <v>0</v>
          </cell>
          <cell r="S160">
            <v>0</v>
          </cell>
          <cell r="T160" t="str">
            <v>2025-02-13</v>
          </cell>
          <cell r="U160" t="str">
            <v>10个月零26天</v>
          </cell>
          <cell r="V160" t="str">
            <v>贩卖毒品罪</v>
          </cell>
          <cell r="W160" t="str">
            <v>2023-10-19</v>
          </cell>
          <cell r="X160" t="str">
            <v>2023-09-27</v>
          </cell>
          <cell r="Y160" t="str">
            <v>湖南省永州市祁阳市/白水镇七星村三组</v>
          </cell>
          <cell r="Z160" t="str">
            <v>湖南省永州市祁阳市</v>
          </cell>
          <cell r="AA160" t="str">
            <v>白水镇七星村三组</v>
          </cell>
          <cell r="AB160" t="str">
            <v>男</v>
          </cell>
          <cell r="AC160">
            <v>34</v>
          </cell>
          <cell r="AD160" t="str">
            <v>10772</v>
          </cell>
          <cell r="AE160" t="str">
            <v>2023-10-24</v>
          </cell>
          <cell r="AF160" t="str">
            <v>初级中学教育</v>
          </cell>
          <cell r="AG160" t="str">
            <v>否</v>
          </cell>
          <cell r="AK160" t="str">
            <v>一般刑事犯</v>
          </cell>
          <cell r="AM160" t="str">
            <v>汉族</v>
          </cell>
          <cell r="AN160" t="str">
            <v>否</v>
          </cell>
          <cell r="AO160" t="str">
            <v>否</v>
          </cell>
          <cell r="AP160" t="str">
            <v>2000</v>
          </cell>
        </row>
        <row r="161">
          <cell r="D161" t="str">
            <v>张双全</v>
          </cell>
          <cell r="E161" t="str">
            <v>90327462</v>
          </cell>
          <cell r="F161" t="str">
            <v>430522198612104954</v>
          </cell>
          <cell r="G161">
            <v>31756</v>
          </cell>
          <cell r="H161" t="str">
            <v>在册</v>
          </cell>
          <cell r="I161" t="str">
            <v>关押</v>
          </cell>
          <cell r="J161" t="str">
            <v>有期徒刑</v>
          </cell>
          <cell r="K161" t="str">
            <v>3年9个月</v>
          </cell>
          <cell r="L161" t="str">
            <v>2022-06-09</v>
          </cell>
          <cell r="M161" t="str">
            <v>2026-03-08</v>
          </cell>
          <cell r="N161" t="str">
            <v>贩卖毒品罪</v>
          </cell>
          <cell r="O161" t="str">
            <v>有期徒刑</v>
          </cell>
          <cell r="P161" t="str">
            <v>3年9个月</v>
          </cell>
          <cell r="Q161" t="str">
            <v>2022-06-09</v>
          </cell>
          <cell r="R161">
            <v>0</v>
          </cell>
          <cell r="S161">
            <v>0</v>
          </cell>
          <cell r="T161" t="str">
            <v>2026-03-08</v>
          </cell>
          <cell r="U161" t="str">
            <v>1年11个月零21天</v>
          </cell>
          <cell r="V161" t="str">
            <v>贩卖毒品罪</v>
          </cell>
          <cell r="W161" t="str">
            <v>2023-09-21</v>
          </cell>
          <cell r="X161" t="str">
            <v>2023-08-28</v>
          </cell>
          <cell r="Y161" t="str">
            <v>湖南省邵阳市新邵县/新田铺镇言二铺村1组32号</v>
          </cell>
          <cell r="Z161" t="str">
            <v>湖南省邵阳市新邵县</v>
          </cell>
          <cell r="AA161" t="str">
            <v>新田铺镇言二铺村1组32号</v>
          </cell>
          <cell r="AB161" t="str">
            <v>男</v>
          </cell>
          <cell r="AC161">
            <v>37</v>
          </cell>
          <cell r="AD161" t="str">
            <v>12032</v>
          </cell>
          <cell r="AE161" t="str">
            <v>2023-09-21</v>
          </cell>
          <cell r="AF161" t="str">
            <v>初中肄业</v>
          </cell>
          <cell r="AG161" t="str">
            <v>否</v>
          </cell>
          <cell r="AK161" t="str">
            <v>一般刑事犯</v>
          </cell>
          <cell r="AM161" t="str">
            <v>汉族</v>
          </cell>
          <cell r="AN161" t="str">
            <v>否</v>
          </cell>
          <cell r="AO161" t="str">
            <v>否</v>
          </cell>
          <cell r="AP161" t="str">
            <v>9000</v>
          </cell>
        </row>
        <row r="162">
          <cell r="D162" t="str">
            <v>杨鑫</v>
          </cell>
          <cell r="E162" t="str">
            <v>90327147</v>
          </cell>
          <cell r="F162" t="str">
            <v>43122519990520421X</v>
          </cell>
          <cell r="G162">
            <v>36300</v>
          </cell>
          <cell r="H162" t="str">
            <v>在册</v>
          </cell>
          <cell r="I162" t="str">
            <v>关押</v>
          </cell>
          <cell r="J162" t="str">
            <v>有期徒刑</v>
          </cell>
          <cell r="K162" t="str">
            <v>1年</v>
          </cell>
          <cell r="L162" t="str">
            <v>2023-04-06</v>
          </cell>
          <cell r="M162" t="str">
            <v>2024-03-25</v>
          </cell>
          <cell r="N162" t="str">
            <v>掩饰、隐瞒犯罪所得罪</v>
          </cell>
          <cell r="O162" t="str">
            <v>有期徒刑</v>
          </cell>
          <cell r="P162" t="str">
            <v>1年</v>
          </cell>
          <cell r="Q162" t="str">
            <v>2023-04-06</v>
          </cell>
          <cell r="R162">
            <v>0</v>
          </cell>
          <cell r="S162">
            <v>0</v>
          </cell>
          <cell r="T162" t="str">
            <v>2024-03-25</v>
          </cell>
          <cell r="U162" t="str">
            <v>7天</v>
          </cell>
          <cell r="V162" t="str">
            <v>掩饰、隐瞒犯罪所得罪</v>
          </cell>
          <cell r="W162" t="str">
            <v>2023-06-16</v>
          </cell>
          <cell r="X162" t="str">
            <v>2023-05-26</v>
          </cell>
          <cell r="Y162" t="str">
            <v>湖南省怀化市会同县/广坪镇杨家渡村1组19号</v>
          </cell>
          <cell r="Z162" t="str">
            <v>湖南省怀化市会同县</v>
          </cell>
          <cell r="AA162" t="str">
            <v>广坪镇杨家渡村1组19号</v>
          </cell>
          <cell r="AB162" t="str">
            <v>男</v>
          </cell>
          <cell r="AC162">
            <v>24</v>
          </cell>
          <cell r="AD162" t="str">
            <v>10772</v>
          </cell>
          <cell r="AE162" t="str">
            <v>2023-09-12</v>
          </cell>
          <cell r="AF162" t="str">
            <v>初中肄业</v>
          </cell>
          <cell r="AG162" t="str">
            <v>否</v>
          </cell>
          <cell r="AK162" t="str">
            <v>一般刑事犯</v>
          </cell>
          <cell r="AM162" t="str">
            <v>侗族</v>
          </cell>
          <cell r="AN162" t="str">
            <v>否</v>
          </cell>
          <cell r="AO162" t="str">
            <v>否</v>
          </cell>
          <cell r="AP162" t="str">
            <v>4000</v>
          </cell>
        </row>
        <row r="163">
          <cell r="D163" t="str">
            <v>何忠文</v>
          </cell>
          <cell r="E163" t="str">
            <v>90325490</v>
          </cell>
          <cell r="F163" t="str">
            <v>430221199006284133</v>
          </cell>
          <cell r="G163">
            <v>33052</v>
          </cell>
          <cell r="H163" t="str">
            <v>在册</v>
          </cell>
          <cell r="I163" t="str">
            <v>关押</v>
          </cell>
          <cell r="J163" t="str">
            <v>有期徒刑</v>
          </cell>
          <cell r="K163" t="str">
            <v>15年</v>
          </cell>
          <cell r="L163" t="str">
            <v>2021-06-20</v>
          </cell>
          <cell r="M163" t="str">
            <v>2036-06-19</v>
          </cell>
          <cell r="N163" t="str">
            <v>贩卖毒品罪</v>
          </cell>
          <cell r="O163" t="str">
            <v>有期徒刑</v>
          </cell>
          <cell r="P163" t="str">
            <v>15年</v>
          </cell>
          <cell r="Q163" t="str">
            <v>2021-06-20</v>
          </cell>
          <cell r="R163">
            <v>0</v>
          </cell>
          <cell r="S163">
            <v>0</v>
          </cell>
          <cell r="T163" t="str">
            <v>2036-06-19</v>
          </cell>
          <cell r="U163" t="str">
            <v>12年3个月零1天</v>
          </cell>
          <cell r="V163" t="str">
            <v>贩卖毒品罪</v>
          </cell>
          <cell r="W163" t="str">
            <v>2022-06-17</v>
          </cell>
          <cell r="X163" t="str">
            <v>2022-05-16</v>
          </cell>
          <cell r="Y163" t="str">
            <v>湖南省株洲市渌口区/南洲镇湘东村上王家山组22号附1号</v>
          </cell>
          <cell r="Z163" t="str">
            <v>湖南省株洲市渌口区</v>
          </cell>
          <cell r="AA163" t="str">
            <v>南洲镇湘东村上王家山组22号附1号</v>
          </cell>
          <cell r="AB163" t="str">
            <v>男</v>
          </cell>
          <cell r="AC163">
            <v>33</v>
          </cell>
          <cell r="AD163" t="str">
            <v>10772</v>
          </cell>
          <cell r="AE163" t="str">
            <v>2023-02-17</v>
          </cell>
          <cell r="AF163" t="str">
            <v>初中毕业</v>
          </cell>
          <cell r="AG163" t="str">
            <v>否</v>
          </cell>
          <cell r="AK163" t="str">
            <v>重大刑事犯</v>
          </cell>
          <cell r="AM163" t="str">
            <v>汉族</v>
          </cell>
          <cell r="AN163" t="str">
            <v>否</v>
          </cell>
          <cell r="AO163" t="str">
            <v>否</v>
          </cell>
          <cell r="AP163" t="str">
            <v>50000</v>
          </cell>
        </row>
        <row r="164">
          <cell r="D164" t="str">
            <v>唐柏林</v>
          </cell>
          <cell r="E164" t="str">
            <v>90328273</v>
          </cell>
          <cell r="F164" t="str">
            <v>431026198408121131</v>
          </cell>
          <cell r="G164">
            <v>30906</v>
          </cell>
          <cell r="H164" t="str">
            <v>在册</v>
          </cell>
          <cell r="I164" t="str">
            <v>关押</v>
          </cell>
          <cell r="J164" t="str">
            <v>有期徒刑</v>
          </cell>
          <cell r="K164" t="str">
            <v>9个月</v>
          </cell>
          <cell r="L164" t="str">
            <v>2023-09-05</v>
          </cell>
          <cell r="M164" t="str">
            <v>2024-06-04</v>
          </cell>
          <cell r="N164" t="str">
            <v>盗窃罪</v>
          </cell>
          <cell r="O164" t="str">
            <v>有期徒刑</v>
          </cell>
          <cell r="P164" t="str">
            <v>9个月</v>
          </cell>
          <cell r="Q164" t="str">
            <v>2023-09-05</v>
          </cell>
          <cell r="R164">
            <v>0</v>
          </cell>
          <cell r="S164">
            <v>0</v>
          </cell>
          <cell r="T164" t="str">
            <v>2024-06-04</v>
          </cell>
          <cell r="U164" t="str">
            <v>2个月零17天</v>
          </cell>
          <cell r="V164" t="str">
            <v>盗窃罪</v>
          </cell>
          <cell r="W164" t="str">
            <v>2024-03-01</v>
          </cell>
          <cell r="X164" t="str">
            <v>2024-01-25</v>
          </cell>
          <cell r="Y164" t="str">
            <v>湖南省郴州市汝城县/卢阳镇新廖村新堂4组</v>
          </cell>
          <cell r="Z164" t="str">
            <v>湖南省郴州市汝城县</v>
          </cell>
          <cell r="AA164" t="str">
            <v>卢阳镇新廖村新堂4组</v>
          </cell>
          <cell r="AB164" t="str">
            <v>男</v>
          </cell>
          <cell r="AC164">
            <v>39</v>
          </cell>
          <cell r="AD164" t="str">
            <v>14026</v>
          </cell>
          <cell r="AE164" t="str">
            <v>2024-03-15</v>
          </cell>
          <cell r="AG164" t="str">
            <v>否</v>
          </cell>
          <cell r="AK164" t="str">
            <v>一般刑事犯</v>
          </cell>
          <cell r="AM164" t="str">
            <v>汉族</v>
          </cell>
          <cell r="AN164" t="str">
            <v>是</v>
          </cell>
        </row>
        <row r="165">
          <cell r="D165" t="str">
            <v>刘端喜</v>
          </cell>
          <cell r="E165" t="str">
            <v>90328192</v>
          </cell>
          <cell r="F165" t="str">
            <v>430524198605078674</v>
          </cell>
          <cell r="G165">
            <v>31539</v>
          </cell>
          <cell r="H165" t="str">
            <v>在册</v>
          </cell>
          <cell r="I165" t="str">
            <v>关押</v>
          </cell>
          <cell r="J165" t="str">
            <v>有期徒刑</v>
          </cell>
          <cell r="K165" t="str">
            <v>4年</v>
          </cell>
          <cell r="L165" t="str">
            <v>2023-09-07</v>
          </cell>
          <cell r="M165" t="str">
            <v>2027-09-06</v>
          </cell>
          <cell r="N165" t="str">
            <v>强奸罪</v>
          </cell>
          <cell r="O165" t="str">
            <v>有期徒刑</v>
          </cell>
          <cell r="P165" t="str">
            <v>4年</v>
          </cell>
          <cell r="Q165" t="str">
            <v>2023-09-07</v>
          </cell>
          <cell r="R165">
            <v>0</v>
          </cell>
          <cell r="S165">
            <v>0</v>
          </cell>
          <cell r="T165" t="str">
            <v>2027-09-06</v>
          </cell>
          <cell r="U165" t="str">
            <v>3年5个月零19天</v>
          </cell>
          <cell r="V165" t="str">
            <v>强奸罪</v>
          </cell>
          <cell r="W165" t="str">
            <v>2024-02-27</v>
          </cell>
          <cell r="X165" t="str">
            <v>2024-01-25</v>
          </cell>
          <cell r="Y165" t="str">
            <v>湖南省邵阳市隆回县/滩头镇塘冲片村9组21号</v>
          </cell>
          <cell r="Z165" t="str">
            <v>湖南省邵阳市隆回县</v>
          </cell>
          <cell r="AA165" t="str">
            <v>滩头镇塘冲片村9组21号</v>
          </cell>
          <cell r="AB165" t="str">
            <v>男</v>
          </cell>
          <cell r="AC165">
            <v>37</v>
          </cell>
          <cell r="AD165" t="str">
            <v>14026</v>
          </cell>
          <cell r="AE165" t="str">
            <v>2024-03-15</v>
          </cell>
          <cell r="AF165" t="str">
            <v>小学教育</v>
          </cell>
          <cell r="AG165" t="str">
            <v>否</v>
          </cell>
          <cell r="AK165" t="str">
            <v>一般刑事犯</v>
          </cell>
          <cell r="AM165" t="str">
            <v>汉族</v>
          </cell>
          <cell r="AN165" t="str">
            <v>是</v>
          </cell>
          <cell r="AO165" t="str">
            <v>否</v>
          </cell>
        </row>
        <row r="166">
          <cell r="D166" t="str">
            <v>王开通</v>
          </cell>
          <cell r="E166" t="str">
            <v>90319000</v>
          </cell>
          <cell r="F166" t="str">
            <v>430522199211184951</v>
          </cell>
          <cell r="G166">
            <v>33926</v>
          </cell>
          <cell r="H166" t="str">
            <v>在册</v>
          </cell>
          <cell r="I166" t="str">
            <v>关押</v>
          </cell>
          <cell r="J166" t="str">
            <v>有期徒刑</v>
          </cell>
          <cell r="K166" t="str">
            <v>13年6个月</v>
          </cell>
          <cell r="L166" t="str">
            <v>2015-10-11</v>
          </cell>
          <cell r="M166" t="str">
            <v>2029-04-10</v>
          </cell>
          <cell r="N166" t="str">
            <v>抢劫罪,容留他人吸毒罪</v>
          </cell>
          <cell r="P166" t="str">
            <v>12年7个月</v>
          </cell>
          <cell r="Q166" t="str">
            <v>2015-10-11</v>
          </cell>
          <cell r="R166">
            <v>2</v>
          </cell>
          <cell r="S166">
            <v>0</v>
          </cell>
          <cell r="T166" t="str">
            <v>2028-05-10</v>
          </cell>
          <cell r="U166" t="str">
            <v>4年1个月零23天</v>
          </cell>
          <cell r="V166" t="str">
            <v>抢劫罪,容留他人吸毒罪</v>
          </cell>
          <cell r="W166" t="str">
            <v>2017-02-01</v>
          </cell>
          <cell r="X166" t="str">
            <v>2016-12-15</v>
          </cell>
          <cell r="Y166" t="str">
            <v>湖南省邵阳市新邵县/新田铺镇新光村6组22号</v>
          </cell>
          <cell r="Z166" t="str">
            <v>湖南省邵阳市新邵县</v>
          </cell>
          <cell r="AA166" t="str">
            <v>新田铺镇新光村6组22号</v>
          </cell>
          <cell r="AB166" t="str">
            <v>男</v>
          </cell>
          <cell r="AC166">
            <v>31</v>
          </cell>
          <cell r="AD166" t="str">
            <v>7778</v>
          </cell>
          <cell r="AE166" t="str">
            <v>2021-09-07</v>
          </cell>
          <cell r="AF166" t="str">
            <v>初中毕业</v>
          </cell>
          <cell r="AG166" t="str">
            <v>否</v>
          </cell>
          <cell r="AK166" t="str">
            <v>重大刑事犯</v>
          </cell>
          <cell r="AM166" t="str">
            <v>汉族</v>
          </cell>
          <cell r="AN166" t="str">
            <v>否</v>
          </cell>
          <cell r="AO166" t="str">
            <v>否</v>
          </cell>
          <cell r="AP166" t="str">
            <v>13000</v>
          </cell>
        </row>
        <row r="167">
          <cell r="D167" t="str">
            <v>吴宏鹏</v>
          </cell>
          <cell r="E167" t="str">
            <v>90325177</v>
          </cell>
          <cell r="F167" t="str">
            <v>460004199703181410</v>
          </cell>
          <cell r="G167">
            <v>35507</v>
          </cell>
          <cell r="H167" t="str">
            <v>在册</v>
          </cell>
          <cell r="I167" t="str">
            <v>关押</v>
          </cell>
          <cell r="J167" t="str">
            <v>有期徒刑</v>
          </cell>
          <cell r="K167" t="str">
            <v>3年8个月</v>
          </cell>
          <cell r="L167" t="str">
            <v>2021-03-25</v>
          </cell>
          <cell r="M167" t="str">
            <v>2024-11-24</v>
          </cell>
          <cell r="N167" t="str">
            <v>开设赌场罪</v>
          </cell>
          <cell r="O167" t="str">
            <v>有期徒刑</v>
          </cell>
          <cell r="P167" t="str">
            <v>3年8个月</v>
          </cell>
          <cell r="Q167" t="str">
            <v>2021-03-25</v>
          </cell>
          <cell r="R167">
            <v>0</v>
          </cell>
          <cell r="S167">
            <v>0</v>
          </cell>
          <cell r="T167" t="str">
            <v>2024-11-24</v>
          </cell>
          <cell r="U167" t="str">
            <v>8个月零6天</v>
          </cell>
          <cell r="V167" t="str">
            <v>开设赌场罪</v>
          </cell>
          <cell r="W167" t="str">
            <v>2022-02-22</v>
          </cell>
          <cell r="X167" t="str">
            <v>2022-01-24</v>
          </cell>
          <cell r="Y167" t="str">
            <v>海南省海口市琼山区/红旗镇永荫村34号</v>
          </cell>
          <cell r="Z167" t="str">
            <v>海南省海口市琼山区</v>
          </cell>
          <cell r="AA167" t="str">
            <v>红旗镇永荫村34号</v>
          </cell>
          <cell r="AB167" t="str">
            <v>男</v>
          </cell>
          <cell r="AC167">
            <v>27</v>
          </cell>
          <cell r="AD167" t="str">
            <v>10772</v>
          </cell>
          <cell r="AE167" t="str">
            <v>2022-05-13</v>
          </cell>
          <cell r="AF167" t="str">
            <v>小学毕业</v>
          </cell>
          <cell r="AG167" t="str">
            <v>否</v>
          </cell>
          <cell r="AK167" t="str">
            <v>一般刑事犯</v>
          </cell>
          <cell r="AM167" t="str">
            <v>汉族</v>
          </cell>
          <cell r="AN167" t="str">
            <v>否</v>
          </cell>
          <cell r="AO167" t="str">
            <v>否</v>
          </cell>
          <cell r="AP167" t="str">
            <v>22000</v>
          </cell>
        </row>
        <row r="168">
          <cell r="D168" t="str">
            <v>李朝忠</v>
          </cell>
          <cell r="E168" t="str">
            <v>90324208</v>
          </cell>
          <cell r="F168" t="str">
            <v>430527197309283619</v>
          </cell>
          <cell r="G168">
            <v>26935</v>
          </cell>
          <cell r="H168" t="str">
            <v>在册</v>
          </cell>
          <cell r="I168" t="str">
            <v>关押</v>
          </cell>
          <cell r="J168" t="str">
            <v>有期徒刑</v>
          </cell>
          <cell r="K168" t="str">
            <v>5年6个月</v>
          </cell>
          <cell r="L168" t="str">
            <v>2020-12-24</v>
          </cell>
          <cell r="M168" t="str">
            <v>2025-02-09</v>
          </cell>
          <cell r="N168" t="str">
            <v>开设赌场罪,强迫交易罪</v>
          </cell>
          <cell r="O168" t="str">
            <v>有期徒刑</v>
          </cell>
          <cell r="P168" t="str">
            <v>5年6个月</v>
          </cell>
          <cell r="Q168" t="str">
            <v>2020-12-24</v>
          </cell>
          <cell r="R168">
            <v>0</v>
          </cell>
          <cell r="S168">
            <v>0</v>
          </cell>
          <cell r="T168" t="str">
            <v>2025-02-09</v>
          </cell>
          <cell r="U168" t="str">
            <v>10个月零22天</v>
          </cell>
          <cell r="V168" t="str">
            <v>开设赌场罪,强迫交易罪</v>
          </cell>
          <cell r="W168" t="str">
            <v>2021-07-22</v>
          </cell>
          <cell r="X168" t="str">
            <v>2021-06-29</v>
          </cell>
          <cell r="Y168" t="str">
            <v>湖南省邵阳市绥宁县/长铺子苗族侗族乡大寨村上团组</v>
          </cell>
          <cell r="Z168" t="str">
            <v>湖南省邵阳市绥宁县</v>
          </cell>
          <cell r="AA168" t="str">
            <v>长铺子苗族侗族乡大寨村上团组</v>
          </cell>
          <cell r="AB168" t="str">
            <v>男</v>
          </cell>
          <cell r="AC168">
            <v>50</v>
          </cell>
          <cell r="AD168" t="str">
            <v>4602</v>
          </cell>
          <cell r="AE168" t="str">
            <v>2023-03-21</v>
          </cell>
          <cell r="AG168" t="str">
            <v>否</v>
          </cell>
          <cell r="AK168" t="str">
            <v>一般刑事犯</v>
          </cell>
          <cell r="AM168" t="str">
            <v>苗族</v>
          </cell>
          <cell r="AN168" t="str">
            <v>否</v>
          </cell>
          <cell r="AO168" t="str">
            <v>否</v>
          </cell>
          <cell r="AP168" t="str">
            <v>110000</v>
          </cell>
        </row>
        <row r="169">
          <cell r="D169" t="str">
            <v>刘云龙</v>
          </cell>
          <cell r="E169" t="str">
            <v>90321449</v>
          </cell>
          <cell r="F169" t="str">
            <v>432503197411266875</v>
          </cell>
          <cell r="G169">
            <v>27359</v>
          </cell>
          <cell r="H169" t="str">
            <v>在册</v>
          </cell>
          <cell r="I169" t="str">
            <v>关押</v>
          </cell>
          <cell r="J169" t="str">
            <v>有期徒刑</v>
          </cell>
          <cell r="K169" t="str">
            <v>6年7个月</v>
          </cell>
          <cell r="L169" t="str">
            <v>2018-12-26</v>
          </cell>
          <cell r="M169" t="str">
            <v>2025-06-24</v>
          </cell>
          <cell r="N169" t="str">
            <v>虚开增值税发票罪</v>
          </cell>
          <cell r="O169" t="str">
            <v>有期徒刑</v>
          </cell>
          <cell r="P169" t="str">
            <v>6年</v>
          </cell>
          <cell r="Q169" t="str">
            <v>2018-12-26</v>
          </cell>
          <cell r="R169">
            <v>1</v>
          </cell>
          <cell r="S169">
            <v>0</v>
          </cell>
          <cell r="T169" t="str">
            <v>2024-11-24</v>
          </cell>
          <cell r="U169" t="str">
            <v>8个月零6天</v>
          </cell>
          <cell r="V169" t="str">
            <v>虚开增值税发票罪</v>
          </cell>
          <cell r="W169" t="str">
            <v>2019-06-26</v>
          </cell>
          <cell r="X169" t="str">
            <v>2019-05-15</v>
          </cell>
          <cell r="Y169" t="str">
            <v>湖南省娄底市涟源市/水洞底镇槐树村六组</v>
          </cell>
          <cell r="Z169" t="str">
            <v>湖南省娄底市涟源市</v>
          </cell>
          <cell r="AA169" t="str">
            <v>水洞底镇槐树村六组</v>
          </cell>
          <cell r="AB169" t="str">
            <v>男</v>
          </cell>
          <cell r="AC169">
            <v>49</v>
          </cell>
          <cell r="AD169" t="str">
            <v>8118</v>
          </cell>
          <cell r="AE169" t="str">
            <v>2023-08-01</v>
          </cell>
          <cell r="AF169" t="str">
            <v>初中毕业</v>
          </cell>
          <cell r="AG169" t="str">
            <v>否</v>
          </cell>
          <cell r="AK169" t="str">
            <v>一般刑事犯</v>
          </cell>
          <cell r="AM169" t="str">
            <v>汉族</v>
          </cell>
          <cell r="AN169" t="str">
            <v>否</v>
          </cell>
          <cell r="AO169" t="str">
            <v>否</v>
          </cell>
          <cell r="AP169" t="str">
            <v>60000</v>
          </cell>
        </row>
        <row r="170">
          <cell r="D170" t="str">
            <v>刘克交</v>
          </cell>
          <cell r="E170" t="str">
            <v>90326278</v>
          </cell>
          <cell r="F170" t="str">
            <v>432503196208131372</v>
          </cell>
          <cell r="G170">
            <v>22871</v>
          </cell>
          <cell r="H170" t="str">
            <v>在册</v>
          </cell>
          <cell r="I170" t="str">
            <v>关押</v>
          </cell>
          <cell r="J170" t="str">
            <v>有期徒刑</v>
          </cell>
          <cell r="K170" t="str">
            <v>11年</v>
          </cell>
          <cell r="L170" t="str">
            <v>2022-03-11</v>
          </cell>
          <cell r="M170" t="str">
            <v>2033-03-10</v>
          </cell>
          <cell r="N170" t="str">
            <v>猥亵儿童罪</v>
          </cell>
          <cell r="O170" t="str">
            <v>有期徒刑</v>
          </cell>
          <cell r="P170" t="str">
            <v>11年</v>
          </cell>
          <cell r="Q170" t="str">
            <v>2022-03-11</v>
          </cell>
          <cell r="R170">
            <v>0</v>
          </cell>
          <cell r="S170">
            <v>0</v>
          </cell>
          <cell r="T170" t="str">
            <v>2033-03-10</v>
          </cell>
          <cell r="U170" t="str">
            <v>8年11个月零23天</v>
          </cell>
          <cell r="V170" t="str">
            <v>猥亵儿童罪</v>
          </cell>
          <cell r="W170" t="str">
            <v>2023-02-15</v>
          </cell>
          <cell r="X170" t="str">
            <v>2023-01-18</v>
          </cell>
          <cell r="Y170" t="str">
            <v>湖南省娄底市涟源市/石马山东轩村春元组</v>
          </cell>
          <cell r="Z170" t="str">
            <v>湖南省娄底市涟源市</v>
          </cell>
          <cell r="AA170" t="str">
            <v>石马山东轩村春元组</v>
          </cell>
          <cell r="AB170" t="str">
            <v>男</v>
          </cell>
          <cell r="AC170">
            <v>61</v>
          </cell>
          <cell r="AD170" t="str">
            <v>10772</v>
          </cell>
          <cell r="AE170" t="str">
            <v>2023-02-21</v>
          </cell>
          <cell r="AF170" t="str">
            <v>初中毕业</v>
          </cell>
          <cell r="AG170" t="str">
            <v>否</v>
          </cell>
          <cell r="AK170" t="str">
            <v>一般刑事犯</v>
          </cell>
          <cell r="AM170" t="str">
            <v>汉族</v>
          </cell>
          <cell r="AN170" t="str">
            <v>否</v>
          </cell>
          <cell r="AO170" t="str">
            <v>否</v>
          </cell>
        </row>
        <row r="171">
          <cell r="D171" t="str">
            <v>金斌良</v>
          </cell>
          <cell r="E171" t="str">
            <v>90327136</v>
          </cell>
          <cell r="F171" t="str">
            <v>430522196907064890</v>
          </cell>
          <cell r="G171">
            <v>25390</v>
          </cell>
          <cell r="H171" t="str">
            <v>在册</v>
          </cell>
          <cell r="I171" t="str">
            <v>关押</v>
          </cell>
          <cell r="J171" t="str">
            <v>有期徒刑</v>
          </cell>
          <cell r="K171" t="str">
            <v>7年</v>
          </cell>
          <cell r="L171" t="str">
            <v>2022-09-09</v>
          </cell>
          <cell r="M171" t="str">
            <v>2029-08-24</v>
          </cell>
          <cell r="N171" t="str">
            <v>猥亵儿童罪</v>
          </cell>
          <cell r="O171" t="str">
            <v>有期徒刑</v>
          </cell>
          <cell r="P171" t="str">
            <v>7年</v>
          </cell>
          <cell r="Q171" t="str">
            <v>2022-09-09</v>
          </cell>
          <cell r="R171">
            <v>0</v>
          </cell>
          <cell r="S171">
            <v>0</v>
          </cell>
          <cell r="T171" t="str">
            <v>2029-08-24</v>
          </cell>
          <cell r="U171" t="str">
            <v>5年5个月零6天</v>
          </cell>
          <cell r="V171" t="str">
            <v>猥亵儿童罪</v>
          </cell>
          <cell r="W171" t="str">
            <v>2023-06-15</v>
          </cell>
          <cell r="X171" t="str">
            <v>2023-05-31</v>
          </cell>
          <cell r="Y171" t="str">
            <v>湖南省邵阳市新邵县/新田铺镇水尾小学原老师</v>
          </cell>
          <cell r="Z171" t="str">
            <v>湖南省邵阳市新邵县</v>
          </cell>
          <cell r="AA171" t="str">
            <v>新田铺镇水尾小学原老师</v>
          </cell>
          <cell r="AB171" t="str">
            <v>男</v>
          </cell>
          <cell r="AC171">
            <v>54</v>
          </cell>
          <cell r="AD171" t="str">
            <v>10772</v>
          </cell>
          <cell r="AE171" t="str">
            <v>2023-06-26</v>
          </cell>
          <cell r="AF171" t="str">
            <v>大学本科毕业</v>
          </cell>
          <cell r="AG171" t="str">
            <v>否</v>
          </cell>
          <cell r="AK171" t="str">
            <v>一般刑事犯</v>
          </cell>
          <cell r="AM171" t="str">
            <v>汉族</v>
          </cell>
          <cell r="AN171" t="str">
            <v>否</v>
          </cell>
          <cell r="AO171" t="str">
            <v>否</v>
          </cell>
        </row>
        <row r="172">
          <cell r="D172" t="str">
            <v>陈午飞</v>
          </cell>
          <cell r="E172" t="str">
            <v>90328123</v>
          </cell>
          <cell r="F172" t="str">
            <v>431102199710148334</v>
          </cell>
          <cell r="G172">
            <v>35717</v>
          </cell>
          <cell r="H172" t="str">
            <v>在册</v>
          </cell>
          <cell r="I172" t="str">
            <v>关押</v>
          </cell>
          <cell r="J172" t="str">
            <v>有期徒刑</v>
          </cell>
          <cell r="K172" t="str">
            <v>1年2个月</v>
          </cell>
          <cell r="L172" t="str">
            <v>2023-04-13</v>
          </cell>
          <cell r="M172" t="str">
            <v>2024-06-12</v>
          </cell>
          <cell r="N172" t="str">
            <v>诈骗罪</v>
          </cell>
          <cell r="O172" t="str">
            <v>有期徒刑</v>
          </cell>
          <cell r="P172" t="str">
            <v>1年2个月</v>
          </cell>
          <cell r="Q172" t="str">
            <v>2023-04-13</v>
          </cell>
          <cell r="R172">
            <v>0</v>
          </cell>
          <cell r="S172">
            <v>0</v>
          </cell>
          <cell r="T172" t="str">
            <v>2024-06-12</v>
          </cell>
          <cell r="U172" t="str">
            <v>2个月零25天</v>
          </cell>
          <cell r="V172" t="str">
            <v>诈骗罪</v>
          </cell>
          <cell r="W172" t="str">
            <v>2024-02-27</v>
          </cell>
          <cell r="X172" t="str">
            <v>2024-01-22</v>
          </cell>
          <cell r="Y172" t="str">
            <v>湖南省永州市零陵区富家桥镇/秧丘埠村五组</v>
          </cell>
          <cell r="Z172" t="str">
            <v>湖南省永州市零陵区富家桥镇</v>
          </cell>
          <cell r="AA172" t="str">
            <v>秧丘埠村五组</v>
          </cell>
          <cell r="AB172" t="str">
            <v>男</v>
          </cell>
          <cell r="AC172">
            <v>26</v>
          </cell>
          <cell r="AD172" t="str">
            <v>14026</v>
          </cell>
          <cell r="AE172" t="str">
            <v>2024-03-15</v>
          </cell>
          <cell r="AF172" t="str">
            <v>普通高级中学教育</v>
          </cell>
          <cell r="AG172" t="str">
            <v>否</v>
          </cell>
          <cell r="AK172" t="str">
            <v>一般刑事犯</v>
          </cell>
          <cell r="AM172" t="str">
            <v>汉族</v>
          </cell>
          <cell r="AN172" t="str">
            <v>否</v>
          </cell>
          <cell r="AO172" t="str">
            <v>否</v>
          </cell>
        </row>
        <row r="173">
          <cell r="D173" t="str">
            <v>肖光华</v>
          </cell>
          <cell r="E173" t="str">
            <v>90321767</v>
          </cell>
          <cell r="F173" t="str">
            <v>430522197910200034</v>
          </cell>
          <cell r="G173">
            <v>29148</v>
          </cell>
          <cell r="H173" t="str">
            <v>在册</v>
          </cell>
          <cell r="I173" t="str">
            <v>关押</v>
          </cell>
          <cell r="J173" t="str">
            <v>有期徒刑</v>
          </cell>
          <cell r="K173" t="str">
            <v>15年</v>
          </cell>
          <cell r="L173" t="str">
            <v>2018-07-21</v>
          </cell>
          <cell r="M173" t="str">
            <v>2033-07-20</v>
          </cell>
          <cell r="N173" t="str">
            <v>贩卖毒品罪,盗窃罪</v>
          </cell>
          <cell r="O173" t="str">
            <v>有期徒刑</v>
          </cell>
          <cell r="P173" t="str">
            <v>15年</v>
          </cell>
          <cell r="Q173" t="str">
            <v>2018-07-21</v>
          </cell>
          <cell r="R173">
            <v>0</v>
          </cell>
          <cell r="S173">
            <v>0</v>
          </cell>
          <cell r="T173" t="str">
            <v>2033-07-20</v>
          </cell>
          <cell r="U173" t="str">
            <v>9年4个月零2天</v>
          </cell>
          <cell r="V173" t="str">
            <v>贩卖毒品罪,盗窃罪</v>
          </cell>
          <cell r="W173" t="str">
            <v>2019-09-23</v>
          </cell>
          <cell r="X173" t="str">
            <v>2019-08-15</v>
          </cell>
          <cell r="Y173" t="str">
            <v>湖南省邵阳市新邵县/酿溪镇芭蕉村13组</v>
          </cell>
          <cell r="Z173" t="str">
            <v>湖南省邵阳市新邵县</v>
          </cell>
          <cell r="AA173" t="str">
            <v>酿溪镇芭蕉村13组</v>
          </cell>
          <cell r="AB173" t="str">
            <v>男</v>
          </cell>
          <cell r="AC173">
            <v>44</v>
          </cell>
          <cell r="AD173" t="str">
            <v>7778</v>
          </cell>
          <cell r="AE173" t="str">
            <v>2019-09-26</v>
          </cell>
          <cell r="AF173" t="str">
            <v>小学教育</v>
          </cell>
          <cell r="AG173" t="str">
            <v>否</v>
          </cell>
          <cell r="AK173" t="str">
            <v>重大刑事犯</v>
          </cell>
          <cell r="AM173" t="str">
            <v>汉族</v>
          </cell>
          <cell r="AN173" t="str">
            <v>否</v>
          </cell>
          <cell r="AO173" t="str">
            <v>否</v>
          </cell>
          <cell r="AP173" t="str">
            <v>2000</v>
          </cell>
          <cell r="AQ173" t="str">
            <v>50000</v>
          </cell>
        </row>
        <row r="174">
          <cell r="D174" t="str">
            <v>朱益明</v>
          </cell>
          <cell r="E174" t="str">
            <v>90318365</v>
          </cell>
          <cell r="F174" t="str">
            <v>422825199002232211</v>
          </cell>
          <cell r="G174">
            <v>32927</v>
          </cell>
          <cell r="H174" t="str">
            <v>在册</v>
          </cell>
          <cell r="I174" t="str">
            <v>关押</v>
          </cell>
          <cell r="J174" t="str">
            <v>有期徒刑</v>
          </cell>
          <cell r="K174" t="str">
            <v>14年</v>
          </cell>
          <cell r="L174" t="str">
            <v>2015-01-17</v>
          </cell>
          <cell r="M174" t="str">
            <v>2029-01-16</v>
          </cell>
          <cell r="N174" t="str">
            <v>故意伤害罪</v>
          </cell>
          <cell r="P174" t="str">
            <v>13年</v>
          </cell>
          <cell r="Q174" t="str">
            <v>2015-01-17</v>
          </cell>
          <cell r="R174">
            <v>2</v>
          </cell>
          <cell r="S174">
            <v>0</v>
          </cell>
          <cell r="T174" t="str">
            <v>2028-01-16</v>
          </cell>
          <cell r="U174" t="str">
            <v>3年9个月零29天</v>
          </cell>
          <cell r="V174" t="str">
            <v>故意伤害罪</v>
          </cell>
          <cell r="W174" t="str">
            <v>2016-05-01</v>
          </cell>
          <cell r="X174" t="str">
            <v>2016-03-10</v>
          </cell>
          <cell r="Y174" t="str">
            <v>湖北省恩施土家族苗族自治州宣恩县/晓光乡尖山坪村2组7号</v>
          </cell>
          <cell r="Z174" t="str">
            <v>湖北省恩施土家族苗族自治州宣恩县</v>
          </cell>
          <cell r="AA174" t="str">
            <v>晓光乡尖山坪村2组7号</v>
          </cell>
          <cell r="AB174" t="str">
            <v>男</v>
          </cell>
          <cell r="AC174">
            <v>34</v>
          </cell>
          <cell r="AD174" t="str">
            <v>5871</v>
          </cell>
          <cell r="AE174" t="str">
            <v>2020-11-23</v>
          </cell>
          <cell r="AF174" t="str">
            <v>初中毕业</v>
          </cell>
          <cell r="AG174" t="str">
            <v>否</v>
          </cell>
          <cell r="AK174" t="str">
            <v>重大刑事犯</v>
          </cell>
          <cell r="AM174" t="str">
            <v>苗族</v>
          </cell>
          <cell r="AN174" t="str">
            <v>否</v>
          </cell>
          <cell r="AO174" t="str">
            <v>否</v>
          </cell>
        </row>
        <row r="175">
          <cell r="D175" t="str">
            <v>陈中原</v>
          </cell>
          <cell r="E175" t="str">
            <v>90322438</v>
          </cell>
          <cell r="F175" t="str">
            <v>432901197609078350</v>
          </cell>
          <cell r="G175">
            <v>28010</v>
          </cell>
          <cell r="H175" t="str">
            <v>在册</v>
          </cell>
          <cell r="I175" t="str">
            <v>关押</v>
          </cell>
          <cell r="J175" t="str">
            <v>有期徒刑</v>
          </cell>
          <cell r="K175" t="str">
            <v>7年</v>
          </cell>
          <cell r="L175" t="str">
            <v>2019-06-09</v>
          </cell>
          <cell r="M175" t="str">
            <v>2026-06-08</v>
          </cell>
          <cell r="N175" t="str">
            <v>故意伤害罪</v>
          </cell>
          <cell r="O175" t="str">
            <v>有期徒刑</v>
          </cell>
          <cell r="P175" t="str">
            <v>7年</v>
          </cell>
          <cell r="Q175" t="str">
            <v>2019-06-09</v>
          </cell>
          <cell r="R175">
            <v>0</v>
          </cell>
          <cell r="S175">
            <v>0</v>
          </cell>
          <cell r="T175" t="str">
            <v>2026-06-08</v>
          </cell>
          <cell r="U175" t="str">
            <v>2年2个月零21天</v>
          </cell>
          <cell r="V175" t="str">
            <v>故意伤害罪</v>
          </cell>
          <cell r="W175" t="str">
            <v>2020-05-20</v>
          </cell>
          <cell r="X175" t="str">
            <v>2020-04-22</v>
          </cell>
          <cell r="Y175" t="str">
            <v>湖南省永州市祁阳市/浯溪镇龙山社区光明小区6栋702号</v>
          </cell>
          <cell r="Z175" t="str">
            <v>湖南省永州市祁阳市</v>
          </cell>
          <cell r="AA175" t="str">
            <v>浯溪镇龙山社区光明小区6栋702号</v>
          </cell>
          <cell r="AB175" t="str">
            <v>男</v>
          </cell>
          <cell r="AC175">
            <v>47</v>
          </cell>
          <cell r="AD175" t="str">
            <v>10772</v>
          </cell>
          <cell r="AE175" t="str">
            <v>2023-11-10</v>
          </cell>
          <cell r="AF175" t="str">
            <v>大学本科毕业</v>
          </cell>
          <cell r="AG175" t="str">
            <v>否</v>
          </cell>
          <cell r="AK175" t="str">
            <v>一般刑事犯</v>
          </cell>
          <cell r="AM175" t="str">
            <v>汉族</v>
          </cell>
          <cell r="AN175" t="str">
            <v>是</v>
          </cell>
          <cell r="AO175" t="str">
            <v>否</v>
          </cell>
        </row>
        <row r="176">
          <cell r="D176" t="str">
            <v>彭云刚</v>
          </cell>
          <cell r="E176" t="str">
            <v>24102</v>
          </cell>
          <cell r="F176" t="str">
            <v>430426198208110017</v>
          </cell>
          <cell r="G176">
            <v>30174</v>
          </cell>
          <cell r="H176" t="str">
            <v>在册</v>
          </cell>
          <cell r="I176" t="str">
            <v>关押</v>
          </cell>
          <cell r="J176" t="str">
            <v>有期徒刑</v>
          </cell>
          <cell r="K176" t="str">
            <v>3年6个月</v>
          </cell>
          <cell r="L176" t="str">
            <v>2020-12-10</v>
          </cell>
          <cell r="M176" t="str">
            <v>2024-06-09</v>
          </cell>
          <cell r="N176" t="str">
            <v>诈骗罪</v>
          </cell>
          <cell r="O176" t="str">
            <v>有期徒刑</v>
          </cell>
          <cell r="P176" t="str">
            <v>3年6个月</v>
          </cell>
          <cell r="Q176" t="str">
            <v>2020-12-10</v>
          </cell>
          <cell r="R176">
            <v>0</v>
          </cell>
          <cell r="S176">
            <v>0</v>
          </cell>
          <cell r="T176" t="str">
            <v>2024-06-09</v>
          </cell>
          <cell r="U176" t="str">
            <v>2个月零22天</v>
          </cell>
          <cell r="V176" t="str">
            <v>诈骗罪</v>
          </cell>
          <cell r="W176" t="str">
            <v>2021-06-25</v>
          </cell>
          <cell r="X176" t="str">
            <v>2021-05-31</v>
          </cell>
          <cell r="Y176" t="str">
            <v>湖南省衡阳市祁东县/</v>
          </cell>
          <cell r="Z176" t="str">
            <v>湖南省衡阳市祁东县</v>
          </cell>
          <cell r="AB176" t="str">
            <v>男</v>
          </cell>
          <cell r="AC176">
            <v>41</v>
          </cell>
          <cell r="AD176" t="str">
            <v>10772</v>
          </cell>
          <cell r="AE176" t="str">
            <v>2022-07-06</v>
          </cell>
          <cell r="AF176" t="str">
            <v>初中毕业</v>
          </cell>
          <cell r="AG176" t="str">
            <v>否</v>
          </cell>
          <cell r="AK176" t="str">
            <v>一般刑事犯</v>
          </cell>
          <cell r="AM176" t="str">
            <v>汉族</v>
          </cell>
          <cell r="AN176" t="str">
            <v>否</v>
          </cell>
          <cell r="AO176" t="str">
            <v>否</v>
          </cell>
          <cell r="AP176" t="str">
            <v>20000</v>
          </cell>
        </row>
        <row r="177">
          <cell r="D177" t="str">
            <v>王敏</v>
          </cell>
          <cell r="E177" t="str">
            <v>90326946</v>
          </cell>
          <cell r="F177" t="str">
            <v>331002198205031019</v>
          </cell>
          <cell r="G177">
            <v>30074</v>
          </cell>
          <cell r="H177" t="str">
            <v>在册</v>
          </cell>
          <cell r="I177" t="str">
            <v>关押</v>
          </cell>
          <cell r="J177" t="str">
            <v>有期徒刑</v>
          </cell>
          <cell r="K177" t="str">
            <v>2年2个月</v>
          </cell>
          <cell r="L177" t="str">
            <v>2022-09-01</v>
          </cell>
          <cell r="M177" t="str">
            <v>2024-10-31</v>
          </cell>
          <cell r="N177" t="str">
            <v>掩饰、隐瞒犯罪所得罪</v>
          </cell>
          <cell r="O177" t="str">
            <v>有期徒刑</v>
          </cell>
          <cell r="P177" t="str">
            <v>2年2个月</v>
          </cell>
          <cell r="Q177" t="str">
            <v>2022-09-01</v>
          </cell>
          <cell r="R177">
            <v>0</v>
          </cell>
          <cell r="S177">
            <v>0</v>
          </cell>
          <cell r="T177" t="str">
            <v>2024-10-31</v>
          </cell>
          <cell r="U177" t="str">
            <v>7个月零13天</v>
          </cell>
          <cell r="V177" t="str">
            <v>掩饰、隐瞒犯罪所得罪</v>
          </cell>
          <cell r="W177" t="str">
            <v>2023-05-18</v>
          </cell>
          <cell r="X177" t="str">
            <v>2023-04-27</v>
          </cell>
          <cell r="Y177" t="str">
            <v>浙江省台州市椒江区/葭沚街道湖滨小区70栋6号</v>
          </cell>
          <cell r="Z177" t="str">
            <v>浙江省台州市椒江区</v>
          </cell>
          <cell r="AA177" t="str">
            <v>葭沚街道湖滨小区70栋6号</v>
          </cell>
          <cell r="AB177" t="str">
            <v>男</v>
          </cell>
          <cell r="AC177">
            <v>41</v>
          </cell>
          <cell r="AD177" t="str">
            <v>10772</v>
          </cell>
          <cell r="AE177" t="str">
            <v>2023-11-10</v>
          </cell>
          <cell r="AF177" t="str">
            <v>初中毕业</v>
          </cell>
          <cell r="AG177" t="str">
            <v>否</v>
          </cell>
          <cell r="AK177" t="str">
            <v>一般刑事犯</v>
          </cell>
          <cell r="AM177" t="str">
            <v>汉族</v>
          </cell>
          <cell r="AN177" t="str">
            <v>是</v>
          </cell>
          <cell r="AO177" t="str">
            <v>否</v>
          </cell>
          <cell r="AP177" t="str">
            <v>20000</v>
          </cell>
        </row>
        <row r="178">
          <cell r="D178" t="str">
            <v>许蔚</v>
          </cell>
          <cell r="E178" t="str">
            <v>90328222</v>
          </cell>
          <cell r="F178" t="str">
            <v>430528198907060010</v>
          </cell>
          <cell r="G178">
            <v>32695</v>
          </cell>
          <cell r="H178" t="str">
            <v>在册</v>
          </cell>
          <cell r="I178" t="str">
            <v>关押</v>
          </cell>
          <cell r="J178" t="str">
            <v>有期徒刑</v>
          </cell>
          <cell r="K178" t="str">
            <v>1年</v>
          </cell>
          <cell r="L178" t="str">
            <v>2023-10-24</v>
          </cell>
          <cell r="M178" t="str">
            <v>2024-10-19</v>
          </cell>
          <cell r="N178" t="str">
            <v>强奸罪</v>
          </cell>
          <cell r="O178" t="str">
            <v>有期徒刑</v>
          </cell>
          <cell r="P178" t="str">
            <v>1年</v>
          </cell>
          <cell r="Q178" t="str">
            <v>2023-10-24</v>
          </cell>
          <cell r="R178">
            <v>0</v>
          </cell>
          <cell r="S178">
            <v>0</v>
          </cell>
          <cell r="T178" t="str">
            <v>2024-10-19</v>
          </cell>
          <cell r="U178" t="str">
            <v>7个月零1天</v>
          </cell>
          <cell r="V178" t="str">
            <v>强奸罪</v>
          </cell>
          <cell r="W178" t="str">
            <v>2024-02-27</v>
          </cell>
          <cell r="X178" t="str">
            <v>2024-01-26</v>
          </cell>
          <cell r="Y178" t="str">
            <v>湖南省邵阳市新宁县/邵阳市大祥区锦天生态城5栋2单元1403室</v>
          </cell>
          <cell r="Z178" t="str">
            <v>湖南省邵阳市新宁县</v>
          </cell>
          <cell r="AA178" t="str">
            <v>邵阳市大祥区锦天生态城5栋2单元1403室</v>
          </cell>
          <cell r="AB178" t="str">
            <v>男</v>
          </cell>
          <cell r="AC178">
            <v>34</v>
          </cell>
          <cell r="AD178" t="str">
            <v>14026</v>
          </cell>
          <cell r="AE178" t="str">
            <v>2024-03-15</v>
          </cell>
          <cell r="AF178" t="str">
            <v>大学本科毕业</v>
          </cell>
          <cell r="AG178" t="str">
            <v>否</v>
          </cell>
          <cell r="AK178" t="str">
            <v>一般刑事犯</v>
          </cell>
          <cell r="AM178" t="str">
            <v>汉族</v>
          </cell>
          <cell r="AN178" t="str">
            <v>否</v>
          </cell>
          <cell r="AO178" t="str">
            <v>否</v>
          </cell>
        </row>
        <row r="179">
          <cell r="D179" t="str">
            <v>张人庚</v>
          </cell>
          <cell r="E179" t="str">
            <v>90325967</v>
          </cell>
          <cell r="F179" t="str">
            <v>430522199010303918</v>
          </cell>
          <cell r="G179">
            <v>33176</v>
          </cell>
          <cell r="H179" t="str">
            <v>在册</v>
          </cell>
          <cell r="I179" t="str">
            <v>关押</v>
          </cell>
          <cell r="J179" t="str">
            <v>有期徒刑</v>
          </cell>
          <cell r="K179" t="str">
            <v>4年</v>
          </cell>
          <cell r="L179" t="str">
            <v>2021-10-11</v>
          </cell>
          <cell r="M179" t="str">
            <v>2025-10-10</v>
          </cell>
          <cell r="N179" t="str">
            <v>非法经营罪</v>
          </cell>
          <cell r="O179" t="str">
            <v>有期徒刑</v>
          </cell>
          <cell r="P179" t="str">
            <v>4年</v>
          </cell>
          <cell r="Q179" t="str">
            <v>2021-10-11</v>
          </cell>
          <cell r="R179">
            <v>0</v>
          </cell>
          <cell r="S179">
            <v>0</v>
          </cell>
          <cell r="T179" t="str">
            <v>2025-10-10</v>
          </cell>
          <cell r="U179" t="str">
            <v>1年6个月零23天</v>
          </cell>
          <cell r="V179" t="str">
            <v>非法经营罪</v>
          </cell>
          <cell r="W179" t="str">
            <v>2022-09-07</v>
          </cell>
          <cell r="X179" t="str">
            <v>2022-08-16</v>
          </cell>
          <cell r="Y179" t="str">
            <v>湖南省邵阳市新邵县/坪上镇贷东村7组6号</v>
          </cell>
          <cell r="Z179" t="str">
            <v>湖南省邵阳市新邵县</v>
          </cell>
          <cell r="AA179" t="str">
            <v>坪上镇贷东村7组6号</v>
          </cell>
          <cell r="AB179" t="str">
            <v>男</v>
          </cell>
          <cell r="AC179">
            <v>33</v>
          </cell>
          <cell r="AD179" t="str">
            <v>10772</v>
          </cell>
          <cell r="AE179" t="str">
            <v>2022-09-23</v>
          </cell>
          <cell r="AG179" t="str">
            <v>否</v>
          </cell>
          <cell r="AK179" t="str">
            <v>一般刑事犯</v>
          </cell>
          <cell r="AM179" t="str">
            <v>汉族</v>
          </cell>
          <cell r="AN179" t="str">
            <v>否</v>
          </cell>
          <cell r="AO179" t="str">
            <v>否</v>
          </cell>
          <cell r="AP179" t="str">
            <v>250000</v>
          </cell>
        </row>
        <row r="180">
          <cell r="D180" t="str">
            <v>李红亮</v>
          </cell>
          <cell r="E180" t="str">
            <v>90325017</v>
          </cell>
          <cell r="F180" t="str">
            <v>430523198302052550</v>
          </cell>
          <cell r="G180">
            <v>30352</v>
          </cell>
          <cell r="H180" t="str">
            <v>在册</v>
          </cell>
          <cell r="I180" t="str">
            <v>关押</v>
          </cell>
          <cell r="J180" t="str">
            <v>有期徒刑</v>
          </cell>
          <cell r="K180" t="str">
            <v>12年</v>
          </cell>
          <cell r="L180" t="str">
            <v>2021-04-08</v>
          </cell>
          <cell r="M180" t="str">
            <v>2033-04-07</v>
          </cell>
          <cell r="N180" t="str">
            <v>运输毒品罪</v>
          </cell>
          <cell r="O180" t="str">
            <v>有期徒刑</v>
          </cell>
          <cell r="P180" t="str">
            <v>12年</v>
          </cell>
          <cell r="Q180" t="str">
            <v>2021-04-08</v>
          </cell>
          <cell r="R180">
            <v>0</v>
          </cell>
          <cell r="S180">
            <v>0</v>
          </cell>
          <cell r="T180" t="str">
            <v>2033-04-07</v>
          </cell>
          <cell r="U180" t="str">
            <v>9年零20天</v>
          </cell>
          <cell r="V180" t="str">
            <v>运输毒品罪</v>
          </cell>
          <cell r="W180" t="str">
            <v>2022-02-21</v>
          </cell>
          <cell r="X180" t="str">
            <v>2022-01-24</v>
          </cell>
          <cell r="Y180" t="str">
            <v>湖南省邵阳市邵阳县/金称市镇相山村</v>
          </cell>
          <cell r="Z180" t="str">
            <v>湖南省邵阳市邵阳县</v>
          </cell>
          <cell r="AA180" t="str">
            <v>金称市镇相山村</v>
          </cell>
          <cell r="AB180" t="str">
            <v>男</v>
          </cell>
          <cell r="AC180">
            <v>41</v>
          </cell>
          <cell r="AD180" t="str">
            <v>10772</v>
          </cell>
          <cell r="AE180" t="str">
            <v>2023-11-10</v>
          </cell>
          <cell r="AF180" t="str">
            <v>初中毕业</v>
          </cell>
          <cell r="AG180" t="str">
            <v>否</v>
          </cell>
          <cell r="AI180" t="str">
            <v>2年</v>
          </cell>
          <cell r="AJ180" t="str">
            <v>2年</v>
          </cell>
          <cell r="AK180" t="str">
            <v>一般刑事犯</v>
          </cell>
          <cell r="AM180" t="str">
            <v>汉族</v>
          </cell>
          <cell r="AN180" t="str">
            <v>否</v>
          </cell>
          <cell r="AO180" t="str">
            <v>否</v>
          </cell>
          <cell r="AP180" t="str">
            <v>10000</v>
          </cell>
        </row>
        <row r="181">
          <cell r="D181" t="str">
            <v>蔡永良</v>
          </cell>
          <cell r="E181" t="str">
            <v>90327640</v>
          </cell>
          <cell r="F181" t="str">
            <v>430503198408012017</v>
          </cell>
          <cell r="G181">
            <v>30895</v>
          </cell>
          <cell r="H181" t="str">
            <v>在册</v>
          </cell>
          <cell r="I181" t="str">
            <v>关押</v>
          </cell>
          <cell r="J181" t="str">
            <v>有期徒刑</v>
          </cell>
          <cell r="K181" t="str">
            <v>1年7个月</v>
          </cell>
          <cell r="L181" t="str">
            <v>2023-03-30</v>
          </cell>
          <cell r="M181" t="str">
            <v>2024-10-29</v>
          </cell>
          <cell r="N181" t="str">
            <v>贩卖毒品罪</v>
          </cell>
          <cell r="O181" t="str">
            <v>有期徒刑</v>
          </cell>
          <cell r="P181" t="str">
            <v>1年7个月</v>
          </cell>
          <cell r="Q181" t="str">
            <v>2023-03-30</v>
          </cell>
          <cell r="R181">
            <v>0</v>
          </cell>
          <cell r="S181">
            <v>0</v>
          </cell>
          <cell r="T181" t="str">
            <v>2024-10-29</v>
          </cell>
          <cell r="U181" t="str">
            <v>7个月零11天</v>
          </cell>
          <cell r="V181" t="str">
            <v>贩卖毒品罪</v>
          </cell>
          <cell r="W181" t="str">
            <v>2023-11-21</v>
          </cell>
          <cell r="X181" t="str">
            <v>2023-10-27</v>
          </cell>
          <cell r="Y181" t="str">
            <v>湖南省邵阳市北塔区/茶元头街道马家村3组82号</v>
          </cell>
          <cell r="Z181" t="str">
            <v>湖南省邵阳市北塔区</v>
          </cell>
          <cell r="AA181" t="str">
            <v>茶元头街道马家村3组82号</v>
          </cell>
          <cell r="AB181" t="str">
            <v>男</v>
          </cell>
          <cell r="AC181">
            <v>39</v>
          </cell>
          <cell r="AD181" t="str">
            <v>14026</v>
          </cell>
          <cell r="AE181" t="str">
            <v>2023-11-29</v>
          </cell>
          <cell r="AF181" t="str">
            <v>初中毕业</v>
          </cell>
          <cell r="AG181" t="str">
            <v>否</v>
          </cell>
          <cell r="AK181" t="str">
            <v>一般刑事犯</v>
          </cell>
          <cell r="AM181" t="str">
            <v>回族</v>
          </cell>
          <cell r="AN181" t="str">
            <v>否</v>
          </cell>
          <cell r="AO181" t="str">
            <v>否</v>
          </cell>
          <cell r="AP181" t="str">
            <v>4000</v>
          </cell>
        </row>
        <row r="182">
          <cell r="D182" t="str">
            <v>谭卫军</v>
          </cell>
          <cell r="E182" t="str">
            <v>90326294</v>
          </cell>
          <cell r="F182" t="str">
            <v>430502197104012017</v>
          </cell>
          <cell r="G182">
            <v>26024</v>
          </cell>
          <cell r="H182" t="str">
            <v>在册</v>
          </cell>
          <cell r="I182" t="str">
            <v>关押</v>
          </cell>
          <cell r="J182" t="str">
            <v>有期徒刑</v>
          </cell>
          <cell r="K182" t="str">
            <v>3年</v>
          </cell>
          <cell r="L182" t="str">
            <v>2022-03-08</v>
          </cell>
          <cell r="M182" t="str">
            <v>2025-03-07</v>
          </cell>
          <cell r="N182" t="str">
            <v>贩卖毒品罪</v>
          </cell>
          <cell r="O182" t="str">
            <v>有期徒刑</v>
          </cell>
          <cell r="P182" t="str">
            <v>3年</v>
          </cell>
          <cell r="Q182" t="str">
            <v>2022-03-08</v>
          </cell>
          <cell r="R182">
            <v>0</v>
          </cell>
          <cell r="S182">
            <v>0</v>
          </cell>
          <cell r="T182" t="str">
            <v>2025-03-07</v>
          </cell>
          <cell r="U182" t="str">
            <v>11个月零20天</v>
          </cell>
          <cell r="V182" t="str">
            <v>贩卖毒品罪</v>
          </cell>
          <cell r="W182" t="str">
            <v>2023-02-15</v>
          </cell>
          <cell r="X182" t="str">
            <v>2023-01-18</v>
          </cell>
          <cell r="Y182" t="str">
            <v>湖南省邵阳市双清区/古楼亭社区居民委员会铁砂岭路147号1栋1单元303号</v>
          </cell>
          <cell r="Z182" t="str">
            <v>湖南省邵阳市双清区</v>
          </cell>
          <cell r="AA182" t="str">
            <v>古楼亭社区居民委员会铁砂岭路147号1栋1单元303号</v>
          </cell>
          <cell r="AB182" t="str">
            <v>男</v>
          </cell>
          <cell r="AC182">
            <v>52</v>
          </cell>
          <cell r="AD182" t="str">
            <v>10772</v>
          </cell>
          <cell r="AE182" t="str">
            <v>2023-02-21</v>
          </cell>
          <cell r="AF182" t="str">
            <v>初中毕业</v>
          </cell>
          <cell r="AG182" t="str">
            <v>否</v>
          </cell>
          <cell r="AK182" t="str">
            <v>一般刑事犯</v>
          </cell>
          <cell r="AM182" t="str">
            <v>汉族</v>
          </cell>
          <cell r="AN182" t="str">
            <v>否</v>
          </cell>
          <cell r="AO182" t="str">
            <v>否</v>
          </cell>
          <cell r="AP182" t="str">
            <v>5000</v>
          </cell>
        </row>
        <row r="183">
          <cell r="D183" t="str">
            <v>宁友良</v>
          </cell>
          <cell r="E183" t="str">
            <v>90323113</v>
          </cell>
          <cell r="F183" t="str">
            <v>430521198412247532</v>
          </cell>
          <cell r="G183">
            <v>31040</v>
          </cell>
          <cell r="H183" t="str">
            <v>在册</v>
          </cell>
          <cell r="I183" t="str">
            <v>关押</v>
          </cell>
          <cell r="J183" t="str">
            <v>有期徒刑</v>
          </cell>
          <cell r="K183" t="str">
            <v>10年</v>
          </cell>
          <cell r="L183" t="str">
            <v>2019-11-26</v>
          </cell>
          <cell r="M183" t="str">
            <v>2029-11-25</v>
          </cell>
          <cell r="N183" t="str">
            <v>贩卖毒品罪</v>
          </cell>
          <cell r="O183" t="str">
            <v>有期徒刑</v>
          </cell>
          <cell r="P183" t="str">
            <v>10年</v>
          </cell>
          <cell r="Q183" t="str">
            <v>2019-11-26</v>
          </cell>
          <cell r="R183">
            <v>0</v>
          </cell>
          <cell r="S183">
            <v>0</v>
          </cell>
          <cell r="T183" t="str">
            <v>2029-11-25</v>
          </cell>
          <cell r="U183" t="str">
            <v>5年8个月零7天</v>
          </cell>
          <cell r="V183" t="str">
            <v>贩卖毒品罪</v>
          </cell>
          <cell r="W183" t="str">
            <v>2020-11-19</v>
          </cell>
          <cell r="X183" t="str">
            <v>2020-10-26</v>
          </cell>
          <cell r="Y183" t="str">
            <v>/灵官殿镇长源村2组4号</v>
          </cell>
          <cell r="Z183" t="str">
            <v/>
          </cell>
          <cell r="AA183" t="str">
            <v>灵官殿镇长源村2组4号</v>
          </cell>
          <cell r="AB183" t="str">
            <v>男</v>
          </cell>
          <cell r="AC183">
            <v>39</v>
          </cell>
          <cell r="AD183" t="str">
            <v>10772</v>
          </cell>
          <cell r="AE183" t="str">
            <v>2022-05-16</v>
          </cell>
          <cell r="AF183" t="str">
            <v>初中毕业</v>
          </cell>
          <cell r="AG183" t="str">
            <v>否</v>
          </cell>
          <cell r="AK183" t="str">
            <v>一般刑事犯</v>
          </cell>
          <cell r="AL183" t="str">
            <v>农村户口</v>
          </cell>
          <cell r="AM183" t="str">
            <v>汉族</v>
          </cell>
          <cell r="AN183" t="str">
            <v>否</v>
          </cell>
          <cell r="AO183" t="str">
            <v>是</v>
          </cell>
          <cell r="AP183" t="str">
            <v>30000</v>
          </cell>
        </row>
        <row r="184">
          <cell r="D184" t="str">
            <v>李锦生</v>
          </cell>
          <cell r="E184" t="str">
            <v>90327591</v>
          </cell>
          <cell r="F184" t="str">
            <v>43112919970519343X</v>
          </cell>
          <cell r="G184">
            <v>35569</v>
          </cell>
          <cell r="H184" t="str">
            <v>在册</v>
          </cell>
          <cell r="I184" t="str">
            <v>关押</v>
          </cell>
          <cell r="J184" t="str">
            <v>有期徒刑</v>
          </cell>
          <cell r="K184" t="str">
            <v>2年6个月</v>
          </cell>
          <cell r="L184" t="str">
            <v>2022-04-23</v>
          </cell>
          <cell r="M184" t="str">
            <v>2024-10-06</v>
          </cell>
          <cell r="N184" t="str">
            <v>开设赌场罪</v>
          </cell>
          <cell r="O184" t="str">
            <v>有期徒刑</v>
          </cell>
          <cell r="P184" t="str">
            <v>2年6个月</v>
          </cell>
          <cell r="Q184" t="str">
            <v>2022-04-23</v>
          </cell>
          <cell r="R184">
            <v>0</v>
          </cell>
          <cell r="S184">
            <v>0</v>
          </cell>
          <cell r="T184" t="str">
            <v>2024-10-06</v>
          </cell>
          <cell r="U184" t="str">
            <v>6个月零19天</v>
          </cell>
          <cell r="V184" t="str">
            <v>开设赌场罪</v>
          </cell>
          <cell r="W184" t="str">
            <v>2023-10-19</v>
          </cell>
          <cell r="X184" t="str">
            <v>2023-09-27</v>
          </cell>
          <cell r="Y184" t="str">
            <v>湖南省永州市江华瑶族自治县/白芒营镇牛趾窝村一组</v>
          </cell>
          <cell r="Z184" t="str">
            <v>湖南省永州市江华瑶族自治县</v>
          </cell>
          <cell r="AA184" t="str">
            <v>白芒营镇牛趾窝村一组</v>
          </cell>
          <cell r="AB184" t="str">
            <v>男</v>
          </cell>
          <cell r="AC184">
            <v>26</v>
          </cell>
          <cell r="AD184" t="str">
            <v>10772</v>
          </cell>
          <cell r="AE184" t="str">
            <v>2023-10-24</v>
          </cell>
          <cell r="AF184" t="str">
            <v>初级中学教育</v>
          </cell>
          <cell r="AG184" t="str">
            <v>否</v>
          </cell>
          <cell r="AK184" t="str">
            <v>一般刑事犯</v>
          </cell>
          <cell r="AM184" t="str">
            <v>瑶族</v>
          </cell>
          <cell r="AN184" t="str">
            <v>否</v>
          </cell>
          <cell r="AO184" t="str">
            <v>否</v>
          </cell>
          <cell r="AP184" t="str">
            <v>20000</v>
          </cell>
        </row>
        <row r="185">
          <cell r="D185" t="str">
            <v>杨小舟</v>
          </cell>
          <cell r="E185" t="str">
            <v>90327575</v>
          </cell>
          <cell r="F185" t="str">
            <v>431128199004113437</v>
          </cell>
          <cell r="G185">
            <v>32974</v>
          </cell>
          <cell r="H185" t="str">
            <v>在册</v>
          </cell>
          <cell r="I185" t="str">
            <v>关押</v>
          </cell>
          <cell r="J185" t="str">
            <v>有期徒刑</v>
          </cell>
          <cell r="K185" t="str">
            <v>1年5个月</v>
          </cell>
          <cell r="L185" t="str">
            <v>2023-06-16</v>
          </cell>
          <cell r="M185" t="str">
            <v>2024-10-12</v>
          </cell>
          <cell r="N185" t="str">
            <v>诈骗罪</v>
          </cell>
          <cell r="O185" t="str">
            <v>有期徒刑</v>
          </cell>
          <cell r="P185" t="str">
            <v>1年5个月</v>
          </cell>
          <cell r="Q185" t="str">
            <v>2023-06-16</v>
          </cell>
          <cell r="R185">
            <v>0</v>
          </cell>
          <cell r="S185">
            <v>0</v>
          </cell>
          <cell r="T185" t="str">
            <v>2024-10-12</v>
          </cell>
          <cell r="U185" t="str">
            <v>6个月零25天</v>
          </cell>
          <cell r="V185" t="str">
            <v>诈骗罪</v>
          </cell>
          <cell r="W185" t="str">
            <v>2023-10-19</v>
          </cell>
          <cell r="X185" t="str">
            <v>2023-09-26</v>
          </cell>
          <cell r="Y185" t="str">
            <v>湖南省永州市新田县/龙泉街道上庄村1组</v>
          </cell>
          <cell r="Z185" t="str">
            <v>湖南省永州市新田县</v>
          </cell>
          <cell r="AA185" t="str">
            <v>龙泉街道上庄村1组</v>
          </cell>
          <cell r="AB185" t="str">
            <v>男</v>
          </cell>
          <cell r="AC185">
            <v>33</v>
          </cell>
          <cell r="AD185" t="str">
            <v>10772</v>
          </cell>
          <cell r="AE185" t="str">
            <v>2023-10-24</v>
          </cell>
          <cell r="AF185" t="str">
            <v>初级中学教育</v>
          </cell>
          <cell r="AG185" t="str">
            <v>否</v>
          </cell>
          <cell r="AK185" t="str">
            <v>一般刑事犯</v>
          </cell>
          <cell r="AM185" t="str">
            <v>汉族</v>
          </cell>
          <cell r="AN185" t="str">
            <v>否</v>
          </cell>
          <cell r="AO185" t="str">
            <v>否</v>
          </cell>
          <cell r="AP185" t="str">
            <v>5000</v>
          </cell>
        </row>
        <row r="186">
          <cell r="D186" t="str">
            <v>姚鹏飞</v>
          </cell>
          <cell r="E186" t="str">
            <v>90325511</v>
          </cell>
          <cell r="F186" t="str">
            <v>431227198603211519</v>
          </cell>
          <cell r="G186">
            <v>31492</v>
          </cell>
          <cell r="H186" t="str">
            <v>在册</v>
          </cell>
          <cell r="I186" t="str">
            <v>关押</v>
          </cell>
          <cell r="J186" t="str">
            <v>有期徒刑</v>
          </cell>
          <cell r="K186" t="str">
            <v>3年</v>
          </cell>
          <cell r="L186" t="str">
            <v>2021-10-30</v>
          </cell>
          <cell r="M186" t="str">
            <v>2024-10-29</v>
          </cell>
          <cell r="N186" t="str">
            <v>放火罪</v>
          </cell>
          <cell r="O186" t="str">
            <v>有期徒刑</v>
          </cell>
          <cell r="P186" t="str">
            <v>3年</v>
          </cell>
          <cell r="Q186" t="str">
            <v>2021-10-30</v>
          </cell>
          <cell r="R186">
            <v>0</v>
          </cell>
          <cell r="S186">
            <v>0</v>
          </cell>
          <cell r="T186" t="str">
            <v>2024-10-29</v>
          </cell>
          <cell r="U186" t="str">
            <v>7个月零11天</v>
          </cell>
          <cell r="V186" t="str">
            <v>放火罪</v>
          </cell>
          <cell r="W186" t="str">
            <v>2022-06-17</v>
          </cell>
          <cell r="X186" t="str">
            <v>2022-05-20</v>
          </cell>
          <cell r="Y186" t="str">
            <v>湖南省怀化市新晃侗族自治县/晃州镇石马溪村半坡组</v>
          </cell>
          <cell r="Z186" t="str">
            <v>湖南省怀化市新晃侗族自治县</v>
          </cell>
          <cell r="AA186" t="str">
            <v>晃州镇石马溪村半坡组</v>
          </cell>
          <cell r="AB186" t="str">
            <v>男</v>
          </cell>
          <cell r="AC186">
            <v>37</v>
          </cell>
          <cell r="AD186" t="str">
            <v>10772</v>
          </cell>
          <cell r="AE186" t="str">
            <v>2022-08-08</v>
          </cell>
          <cell r="AF186" t="str">
            <v>初中毕业</v>
          </cell>
          <cell r="AG186" t="str">
            <v>否</v>
          </cell>
          <cell r="AK186" t="str">
            <v>一般刑事犯</v>
          </cell>
          <cell r="AM186" t="str">
            <v>汉族</v>
          </cell>
          <cell r="AN186" t="str">
            <v>否</v>
          </cell>
          <cell r="AO186" t="str">
            <v>否</v>
          </cell>
        </row>
        <row r="187">
          <cell r="D187" t="str">
            <v>胡朝勇</v>
          </cell>
          <cell r="E187" t="str">
            <v>90320847</v>
          </cell>
          <cell r="F187" t="str">
            <v>510623198905013417</v>
          </cell>
          <cell r="G187">
            <v>32629</v>
          </cell>
          <cell r="H187" t="str">
            <v>在册</v>
          </cell>
          <cell r="I187" t="str">
            <v>关押</v>
          </cell>
          <cell r="J187" t="str">
            <v>有期徒刑</v>
          </cell>
          <cell r="K187" t="str">
            <v>11年</v>
          </cell>
          <cell r="L187" t="str">
            <v>2017-01-11</v>
          </cell>
          <cell r="M187" t="str">
            <v>2028-01-10</v>
          </cell>
          <cell r="N187" t="str">
            <v>运输毒品罪</v>
          </cell>
          <cell r="P187" t="str">
            <v>10年1个月</v>
          </cell>
          <cell r="Q187" t="str">
            <v>2017-01-11</v>
          </cell>
          <cell r="R187">
            <v>2</v>
          </cell>
          <cell r="S187">
            <v>0</v>
          </cell>
          <cell r="T187" t="str">
            <v>2027-02-10</v>
          </cell>
          <cell r="U187" t="str">
            <v>2年10个月零23天</v>
          </cell>
          <cell r="V187" t="str">
            <v>运输毒品罪</v>
          </cell>
          <cell r="W187" t="str">
            <v>2018-09-10</v>
          </cell>
          <cell r="X187" t="str">
            <v>2017-09-18</v>
          </cell>
          <cell r="Y187" t="str">
            <v>/辑庆镇青云村11组</v>
          </cell>
          <cell r="Z187" t="str">
            <v/>
          </cell>
          <cell r="AA187" t="str">
            <v>辑庆镇青云村11组</v>
          </cell>
          <cell r="AB187" t="str">
            <v>男</v>
          </cell>
          <cell r="AC187">
            <v>34</v>
          </cell>
          <cell r="AD187" t="str">
            <v>10772</v>
          </cell>
          <cell r="AE187" t="str">
            <v>2023-11-10</v>
          </cell>
          <cell r="AF187" t="str">
            <v>初中毕业</v>
          </cell>
          <cell r="AG187" t="str">
            <v>否</v>
          </cell>
          <cell r="AK187" t="str">
            <v>一般刑事犯</v>
          </cell>
          <cell r="AL187" t="str">
            <v>农村户口</v>
          </cell>
          <cell r="AM187" t="str">
            <v>汉族</v>
          </cell>
          <cell r="AN187" t="str">
            <v>否</v>
          </cell>
          <cell r="AO187" t="str">
            <v>否</v>
          </cell>
          <cell r="AP187" t="str">
            <v>10000</v>
          </cell>
        </row>
        <row r="188">
          <cell r="D188" t="str">
            <v>曹鑫鑫</v>
          </cell>
          <cell r="E188" t="str">
            <v>90327890</v>
          </cell>
          <cell r="F188" t="str">
            <v>371325199710125633</v>
          </cell>
          <cell r="G188">
            <v>35715</v>
          </cell>
          <cell r="H188" t="str">
            <v>在册</v>
          </cell>
          <cell r="I188" t="str">
            <v>关押</v>
          </cell>
          <cell r="J188" t="str">
            <v>有期徒刑</v>
          </cell>
          <cell r="K188" t="str">
            <v>1年</v>
          </cell>
          <cell r="L188" t="str">
            <v>2023-06-22</v>
          </cell>
          <cell r="M188" t="str">
            <v>2024-04-26</v>
          </cell>
          <cell r="N188" t="str">
            <v>盗窃罪,帮助信息网络犯罪活动罪</v>
          </cell>
          <cell r="O188" t="str">
            <v>有期徒刑</v>
          </cell>
          <cell r="P188" t="str">
            <v>1年</v>
          </cell>
          <cell r="Q188" t="str">
            <v>2023-06-22</v>
          </cell>
          <cell r="R188">
            <v>0</v>
          </cell>
          <cell r="S188">
            <v>0</v>
          </cell>
          <cell r="T188" t="str">
            <v>2024-04-26</v>
          </cell>
          <cell r="U188" t="str">
            <v>1个月零8天</v>
          </cell>
          <cell r="V188" t="str">
            <v>盗窃罪,帮助信息网络犯罪活动罪</v>
          </cell>
          <cell r="W188" t="str">
            <v>2023-12-20</v>
          </cell>
          <cell r="X188" t="str">
            <v>2023-11-29</v>
          </cell>
          <cell r="Y188" t="str">
            <v>山东省临沂市费县/费城街道办事处新城村二组90号</v>
          </cell>
          <cell r="Z188" t="str">
            <v>山东省临沂市费县</v>
          </cell>
          <cell r="AA188" t="str">
            <v>费城街道办事处新城村二组90号</v>
          </cell>
          <cell r="AB188" t="str">
            <v>男</v>
          </cell>
          <cell r="AC188">
            <v>26</v>
          </cell>
          <cell r="AD188" t="str">
            <v>12032</v>
          </cell>
          <cell r="AE188" t="str">
            <v>2023-12-20</v>
          </cell>
          <cell r="AF188" t="str">
            <v>初级中学教育</v>
          </cell>
          <cell r="AG188" t="str">
            <v>否</v>
          </cell>
          <cell r="AK188" t="str">
            <v>一般刑事犯</v>
          </cell>
          <cell r="AM188" t="str">
            <v>汉族</v>
          </cell>
          <cell r="AN188" t="str">
            <v>否</v>
          </cell>
          <cell r="AO188" t="str">
            <v>否</v>
          </cell>
        </row>
        <row r="189">
          <cell r="D189" t="str">
            <v>肖志辉</v>
          </cell>
          <cell r="E189" t="str">
            <v>90326971</v>
          </cell>
          <cell r="F189" t="str">
            <v>430525198811180537</v>
          </cell>
          <cell r="G189">
            <v>32465</v>
          </cell>
          <cell r="H189" t="str">
            <v>在册</v>
          </cell>
          <cell r="I189" t="str">
            <v>关押</v>
          </cell>
          <cell r="J189" t="str">
            <v>有期徒刑</v>
          </cell>
          <cell r="K189" t="str">
            <v>10年6个月</v>
          </cell>
          <cell r="L189" t="str">
            <v>2021-12-15</v>
          </cell>
          <cell r="M189" t="str">
            <v>2032-06-14</v>
          </cell>
          <cell r="N189" t="str">
            <v>贪污罪</v>
          </cell>
          <cell r="O189" t="str">
            <v>有期徒刑</v>
          </cell>
          <cell r="P189" t="str">
            <v>10年6个月</v>
          </cell>
          <cell r="Q189" t="str">
            <v>2021-12-15</v>
          </cell>
          <cell r="R189">
            <v>0</v>
          </cell>
          <cell r="S189">
            <v>0</v>
          </cell>
          <cell r="T189" t="str">
            <v>2032-06-14</v>
          </cell>
          <cell r="U189" t="str">
            <v>8年2个月零27天</v>
          </cell>
          <cell r="V189" t="str">
            <v>贪污罪</v>
          </cell>
          <cell r="W189" t="str">
            <v>2023-05-18</v>
          </cell>
          <cell r="X189" t="str">
            <v>2023-04-27</v>
          </cell>
          <cell r="Y189" t="str">
            <v>湖南省邵阳市洞口县/花古乡浊溪村虎家组</v>
          </cell>
          <cell r="Z189" t="str">
            <v>湖南省邵阳市洞口县</v>
          </cell>
          <cell r="AA189" t="str">
            <v>花古乡浊溪村虎家组</v>
          </cell>
          <cell r="AB189" t="str">
            <v>男</v>
          </cell>
          <cell r="AC189">
            <v>35</v>
          </cell>
          <cell r="AD189" t="str">
            <v>10772</v>
          </cell>
          <cell r="AE189" t="str">
            <v>2023-11-10</v>
          </cell>
          <cell r="AF189" t="str">
            <v>普通高中毕业</v>
          </cell>
          <cell r="AG189" t="str">
            <v>是（临时）,职务犯罪(科以下)</v>
          </cell>
          <cell r="AK189" t="str">
            <v>一般刑事犯</v>
          </cell>
          <cell r="AM189" t="str">
            <v>汉族</v>
          </cell>
          <cell r="AN189" t="str">
            <v>否</v>
          </cell>
          <cell r="AO189" t="str">
            <v>否</v>
          </cell>
          <cell r="AP189" t="str">
            <v>500000</v>
          </cell>
        </row>
        <row r="190">
          <cell r="D190" t="str">
            <v>戴礼高</v>
          </cell>
          <cell r="E190" t="str">
            <v>90326432</v>
          </cell>
          <cell r="F190" t="str">
            <v>430524198208054871</v>
          </cell>
          <cell r="G190">
            <v>30168</v>
          </cell>
          <cell r="H190" t="str">
            <v>在册</v>
          </cell>
          <cell r="I190" t="str">
            <v>关押</v>
          </cell>
          <cell r="J190" t="str">
            <v>有期徒刑</v>
          </cell>
          <cell r="K190" t="str">
            <v>4年</v>
          </cell>
          <cell r="L190" t="str">
            <v>2022-09-09</v>
          </cell>
          <cell r="M190" t="str">
            <v>2026-09-08</v>
          </cell>
          <cell r="N190" t="str">
            <v>盗窃罪</v>
          </cell>
          <cell r="O190" t="str">
            <v>有期徒刑</v>
          </cell>
          <cell r="P190" t="str">
            <v>4年</v>
          </cell>
          <cell r="Q190" t="str">
            <v>2022-09-09</v>
          </cell>
          <cell r="R190">
            <v>0</v>
          </cell>
          <cell r="S190">
            <v>0</v>
          </cell>
          <cell r="T190" t="str">
            <v>2026-09-08</v>
          </cell>
          <cell r="U190" t="str">
            <v>2年5个月零21天</v>
          </cell>
          <cell r="V190" t="str">
            <v>盗窃罪</v>
          </cell>
          <cell r="W190" t="str">
            <v>2023-02-20</v>
          </cell>
          <cell r="X190" t="str">
            <v>2023-01-11</v>
          </cell>
          <cell r="Y190" t="str">
            <v>湖南省邵阳市隆回县/荷香桥镇竹叶村18组4号</v>
          </cell>
          <cell r="Z190" t="str">
            <v>湖南省邵阳市隆回县</v>
          </cell>
          <cell r="AA190" t="str">
            <v>荷香桥镇竹叶村18组4号</v>
          </cell>
          <cell r="AB190" t="str">
            <v>男</v>
          </cell>
          <cell r="AC190">
            <v>41</v>
          </cell>
          <cell r="AD190" t="str">
            <v>10772</v>
          </cell>
          <cell r="AE190" t="str">
            <v>2023-02-22</v>
          </cell>
          <cell r="AF190" t="str">
            <v>初级中学教育</v>
          </cell>
          <cell r="AG190" t="str">
            <v>否</v>
          </cell>
          <cell r="AK190" t="str">
            <v>一般刑事犯</v>
          </cell>
          <cell r="AM190" t="str">
            <v>汉族</v>
          </cell>
          <cell r="AN190" t="str">
            <v>否</v>
          </cell>
          <cell r="AO190" t="str">
            <v>否</v>
          </cell>
          <cell r="AP190" t="str">
            <v>20000</v>
          </cell>
        </row>
        <row r="191">
          <cell r="D191" t="str">
            <v>张树清</v>
          </cell>
          <cell r="E191" t="str">
            <v>24109</v>
          </cell>
          <cell r="F191" t="str">
            <v>430624196907178351</v>
          </cell>
          <cell r="G191">
            <v>25401</v>
          </cell>
          <cell r="H191" t="str">
            <v>在册</v>
          </cell>
          <cell r="I191" t="str">
            <v>关押</v>
          </cell>
          <cell r="J191" t="str">
            <v>有期徒刑</v>
          </cell>
          <cell r="K191" t="str">
            <v>6年8个月</v>
          </cell>
          <cell r="L191" t="str">
            <v>2021-05-31</v>
          </cell>
          <cell r="M191" t="str">
            <v>2028-01-30</v>
          </cell>
          <cell r="N191" t="str">
            <v>贩卖毒品罪</v>
          </cell>
          <cell r="O191" t="str">
            <v>有期徒刑</v>
          </cell>
          <cell r="P191" t="str">
            <v>6年8个月</v>
          </cell>
          <cell r="Q191" t="str">
            <v>2021-05-31</v>
          </cell>
          <cell r="R191">
            <v>0</v>
          </cell>
          <cell r="S191">
            <v>0</v>
          </cell>
          <cell r="T191" t="str">
            <v>2028-01-30</v>
          </cell>
          <cell r="U191" t="str">
            <v>3年10个月零12天</v>
          </cell>
          <cell r="V191" t="str">
            <v>贩卖毒品罪</v>
          </cell>
          <cell r="W191" t="str">
            <v>2021-06-25</v>
          </cell>
          <cell r="X191" t="str">
            <v>2021-05-31</v>
          </cell>
          <cell r="Y191" t="str">
            <v>湖南省岳阳市湘阴县/南湖洲镇赛马村十一组</v>
          </cell>
          <cell r="Z191" t="str">
            <v>湖南省岳阳市湘阴县</v>
          </cell>
          <cell r="AA191" t="str">
            <v>南湖洲镇赛马村十一组</v>
          </cell>
          <cell r="AB191" t="str">
            <v>男</v>
          </cell>
          <cell r="AC191">
            <v>54</v>
          </cell>
          <cell r="AD191" t="str">
            <v>10772</v>
          </cell>
          <cell r="AE191" t="str">
            <v>2022-05-16</v>
          </cell>
          <cell r="AF191" t="str">
            <v>小学教育</v>
          </cell>
          <cell r="AG191" t="str">
            <v>否</v>
          </cell>
          <cell r="AK191" t="str">
            <v>一般刑事犯</v>
          </cell>
          <cell r="AM191" t="str">
            <v>汉族</v>
          </cell>
          <cell r="AN191" t="str">
            <v>否</v>
          </cell>
          <cell r="AO191" t="str">
            <v>否</v>
          </cell>
          <cell r="AP191" t="str">
            <v>29000</v>
          </cell>
        </row>
        <row r="192">
          <cell r="D192" t="str">
            <v>黄翔</v>
          </cell>
          <cell r="E192" t="str">
            <v>90326455</v>
          </cell>
          <cell r="F192" t="str">
            <v>430521199605135670</v>
          </cell>
          <cell r="G192">
            <v>35198</v>
          </cell>
          <cell r="H192" t="str">
            <v>在册</v>
          </cell>
          <cell r="I192" t="str">
            <v>关押</v>
          </cell>
          <cell r="J192" t="str">
            <v>有期徒刑</v>
          </cell>
          <cell r="K192" t="str">
            <v>1年8个月</v>
          </cell>
          <cell r="L192" t="str">
            <v>2022-07-29</v>
          </cell>
          <cell r="M192" t="str">
            <v>2024-03-28</v>
          </cell>
          <cell r="N192" t="str">
            <v>贩卖毒品罪</v>
          </cell>
          <cell r="O192" t="str">
            <v>有期徒刑</v>
          </cell>
          <cell r="P192" t="str">
            <v>1年8个月</v>
          </cell>
          <cell r="Q192" t="str">
            <v>2022-07-29</v>
          </cell>
          <cell r="R192">
            <v>0</v>
          </cell>
          <cell r="S192">
            <v>0</v>
          </cell>
          <cell r="T192" t="str">
            <v>2024-03-28</v>
          </cell>
          <cell r="U192" t="str">
            <v>10天</v>
          </cell>
          <cell r="V192" t="str">
            <v>贩卖毒品罪</v>
          </cell>
          <cell r="W192" t="str">
            <v>2023-03-10</v>
          </cell>
          <cell r="X192" t="str">
            <v>2023-02-27</v>
          </cell>
          <cell r="Y192" t="str">
            <v>湖南省邵阳市邵东市/简家陇镇三都村邓家屋组13号</v>
          </cell>
          <cell r="Z192" t="str">
            <v>湖南省邵阳市邵东市</v>
          </cell>
          <cell r="AA192" t="str">
            <v>简家陇镇三都村邓家屋组13号</v>
          </cell>
          <cell r="AB192" t="str">
            <v>男</v>
          </cell>
          <cell r="AC192">
            <v>27</v>
          </cell>
          <cell r="AD192" t="str">
            <v>10772</v>
          </cell>
          <cell r="AE192" t="str">
            <v>2023-05-09</v>
          </cell>
          <cell r="AF192" t="str">
            <v>初中毕业</v>
          </cell>
          <cell r="AG192" t="str">
            <v>否</v>
          </cell>
          <cell r="AK192" t="str">
            <v>一般刑事犯</v>
          </cell>
          <cell r="AM192" t="str">
            <v>汉族</v>
          </cell>
          <cell r="AN192" t="str">
            <v>否</v>
          </cell>
          <cell r="AO192" t="str">
            <v>否</v>
          </cell>
          <cell r="AP192" t="str">
            <v>15000</v>
          </cell>
        </row>
        <row r="193">
          <cell r="D193" t="str">
            <v>姚家华</v>
          </cell>
          <cell r="E193" t="str">
            <v>90316293</v>
          </cell>
          <cell r="F193" t="str">
            <v>430721197501253738</v>
          </cell>
          <cell r="G193">
            <v>27419</v>
          </cell>
          <cell r="H193" t="str">
            <v>在册</v>
          </cell>
          <cell r="I193" t="str">
            <v>关押</v>
          </cell>
          <cell r="J193" t="str">
            <v>有期徒刑</v>
          </cell>
          <cell r="K193" t="str">
            <v>15年</v>
          </cell>
          <cell r="L193" t="str">
            <v>2013-10-19</v>
          </cell>
          <cell r="M193" t="str">
            <v>2028-10-18</v>
          </cell>
          <cell r="N193" t="str">
            <v>贩卖毒品罪</v>
          </cell>
          <cell r="P193" t="str">
            <v>12年7个月</v>
          </cell>
          <cell r="Q193" t="str">
            <v>2013-10-19</v>
          </cell>
          <cell r="R193">
            <v>4</v>
          </cell>
          <cell r="S193">
            <v>0</v>
          </cell>
          <cell r="T193" t="str">
            <v>2026-05-18</v>
          </cell>
          <cell r="U193" t="str">
            <v>2年2个月</v>
          </cell>
          <cell r="V193" t="str">
            <v>贩卖毒品罪</v>
          </cell>
          <cell r="W193" t="str">
            <v>2014-06-05</v>
          </cell>
          <cell r="X193" t="str">
            <v>2014-04-15</v>
          </cell>
          <cell r="Y193" t="str">
            <v>湖南省常德市安乡县/安尤乡南剅口村00001号</v>
          </cell>
          <cell r="Z193" t="str">
            <v>湖南省常德市安乡县</v>
          </cell>
          <cell r="AA193" t="str">
            <v>安尤乡南剅口村00001号</v>
          </cell>
          <cell r="AB193" t="str">
            <v>男</v>
          </cell>
          <cell r="AC193">
            <v>49</v>
          </cell>
          <cell r="AD193" t="str">
            <v>7778</v>
          </cell>
          <cell r="AE193" t="str">
            <v>2022-06-16</v>
          </cell>
          <cell r="AF193" t="str">
            <v>小学毕业</v>
          </cell>
          <cell r="AG193" t="str">
            <v>否</v>
          </cell>
          <cell r="AK193" t="str">
            <v>重大刑事犯</v>
          </cell>
          <cell r="AM193" t="str">
            <v>汉族</v>
          </cell>
          <cell r="AN193" t="str">
            <v>否</v>
          </cell>
          <cell r="AO193" t="str">
            <v>否</v>
          </cell>
          <cell r="AQ193" t="str">
            <v>20000</v>
          </cell>
        </row>
        <row r="194">
          <cell r="D194" t="str">
            <v>易楷</v>
          </cell>
          <cell r="E194" t="str">
            <v>90322364</v>
          </cell>
          <cell r="F194" t="str">
            <v>431281199604195015</v>
          </cell>
          <cell r="G194">
            <v>35174</v>
          </cell>
          <cell r="H194" t="str">
            <v>在册</v>
          </cell>
          <cell r="I194" t="str">
            <v>关押</v>
          </cell>
          <cell r="J194" t="str">
            <v>有期徒刑</v>
          </cell>
          <cell r="K194" t="str">
            <v>10年</v>
          </cell>
          <cell r="L194" t="str">
            <v>2019-05-15</v>
          </cell>
          <cell r="M194" t="str">
            <v>2029-05-14</v>
          </cell>
          <cell r="N194" t="str">
            <v>诈骗罪</v>
          </cell>
          <cell r="O194" t="str">
            <v>有期徒刑</v>
          </cell>
          <cell r="P194" t="str">
            <v>10年</v>
          </cell>
          <cell r="Q194" t="str">
            <v>2019-05-15</v>
          </cell>
          <cell r="R194">
            <v>0</v>
          </cell>
          <cell r="S194">
            <v>0</v>
          </cell>
          <cell r="T194" t="str">
            <v>2029-05-14</v>
          </cell>
          <cell r="U194" t="str">
            <v>5年1个月零27天</v>
          </cell>
          <cell r="V194" t="str">
            <v>诈骗罪</v>
          </cell>
          <cell r="W194" t="str">
            <v>2020-05-18</v>
          </cell>
          <cell r="X194" t="str">
            <v>2020-04-20</v>
          </cell>
          <cell r="Y194" t="str">
            <v>湖南省怀化市洪江市/洗马乡洪家冲村三组</v>
          </cell>
          <cell r="Z194" t="str">
            <v>湖南省怀化市洪江市</v>
          </cell>
          <cell r="AA194" t="str">
            <v>洗马乡洪家冲村三组</v>
          </cell>
          <cell r="AB194" t="str">
            <v>男</v>
          </cell>
          <cell r="AC194">
            <v>27</v>
          </cell>
          <cell r="AD194" t="str">
            <v>7778</v>
          </cell>
          <cell r="AE194" t="str">
            <v>2020-06-03</v>
          </cell>
          <cell r="AF194" t="str">
            <v>中等专科毕业</v>
          </cell>
          <cell r="AG194" t="str">
            <v>否</v>
          </cell>
          <cell r="AK194" t="str">
            <v>一般刑事犯</v>
          </cell>
          <cell r="AM194" t="str">
            <v>汉族</v>
          </cell>
          <cell r="AN194" t="str">
            <v>否</v>
          </cell>
          <cell r="AO194" t="str">
            <v>否</v>
          </cell>
          <cell r="AP194" t="str">
            <v>200000</v>
          </cell>
        </row>
        <row r="195">
          <cell r="D195" t="str">
            <v>李克韶</v>
          </cell>
          <cell r="E195" t="str">
            <v>90321045</v>
          </cell>
          <cell r="F195" t="str">
            <v>431321199104033334</v>
          </cell>
          <cell r="G195">
            <v>33331</v>
          </cell>
          <cell r="H195" t="str">
            <v>在册</v>
          </cell>
          <cell r="I195" t="str">
            <v>关押</v>
          </cell>
          <cell r="J195" t="str">
            <v>有期徒刑</v>
          </cell>
          <cell r="K195" t="str">
            <v>7年</v>
          </cell>
          <cell r="L195" t="str">
            <v>2018-09-03</v>
          </cell>
          <cell r="M195" t="str">
            <v>2025-09-02</v>
          </cell>
          <cell r="N195" t="str">
            <v>伪造货币罪</v>
          </cell>
          <cell r="O195" t="str">
            <v>有期徒刑</v>
          </cell>
          <cell r="P195" t="str">
            <v>7年</v>
          </cell>
          <cell r="Q195" t="str">
            <v>2018-09-03</v>
          </cell>
          <cell r="R195">
            <v>0</v>
          </cell>
          <cell r="S195">
            <v>0</v>
          </cell>
          <cell r="T195" t="str">
            <v>2025-09-02</v>
          </cell>
          <cell r="U195" t="str">
            <v>1年5个月零15天</v>
          </cell>
          <cell r="V195" t="str">
            <v>伪造货币罪</v>
          </cell>
          <cell r="W195" t="str">
            <v>2019-01-23</v>
          </cell>
          <cell r="X195" t="str">
            <v>2018-12-12</v>
          </cell>
          <cell r="Y195" t="str">
            <v>湖南省娄底市双峰县/印塘乡新泽村瓦家组</v>
          </cell>
          <cell r="Z195" t="str">
            <v>湖南省娄底市双峰县</v>
          </cell>
          <cell r="AA195" t="str">
            <v>印塘乡新泽村瓦家组</v>
          </cell>
          <cell r="AB195" t="str">
            <v>男</v>
          </cell>
          <cell r="AC195">
            <v>32</v>
          </cell>
          <cell r="AD195" t="str">
            <v>10772</v>
          </cell>
          <cell r="AE195" t="str">
            <v>2023-11-10</v>
          </cell>
          <cell r="AF195" t="str">
            <v>普通高中毕业</v>
          </cell>
          <cell r="AG195" t="str">
            <v>是（临时）,破坏金融秩序</v>
          </cell>
          <cell r="AK195" t="str">
            <v>一般刑事犯</v>
          </cell>
          <cell r="AM195" t="str">
            <v>汉族</v>
          </cell>
          <cell r="AN195" t="str">
            <v>否</v>
          </cell>
          <cell r="AO195" t="str">
            <v>否</v>
          </cell>
          <cell r="AP195" t="str">
            <v>100000</v>
          </cell>
        </row>
        <row r="196">
          <cell r="D196" t="str">
            <v>蒋建三</v>
          </cell>
          <cell r="E196" t="str">
            <v>90327943</v>
          </cell>
          <cell r="F196" t="str">
            <v>432503197904270856</v>
          </cell>
          <cell r="G196">
            <v>28972</v>
          </cell>
          <cell r="H196" t="str">
            <v>在册</v>
          </cell>
          <cell r="I196" t="str">
            <v>关押</v>
          </cell>
          <cell r="J196" t="str">
            <v>有期徒刑</v>
          </cell>
          <cell r="K196" t="str">
            <v>2年4个月</v>
          </cell>
          <cell r="L196" t="str">
            <v>2023-04-27</v>
          </cell>
          <cell r="M196" t="str">
            <v>2025-08-26</v>
          </cell>
          <cell r="N196" t="str">
            <v>贩卖毒品罪</v>
          </cell>
          <cell r="O196" t="str">
            <v>有期徒刑</v>
          </cell>
          <cell r="P196" t="str">
            <v>2年4个月</v>
          </cell>
          <cell r="Q196" t="str">
            <v>2023-04-27</v>
          </cell>
          <cell r="R196">
            <v>0</v>
          </cell>
          <cell r="S196">
            <v>0</v>
          </cell>
          <cell r="T196" t="str">
            <v>2025-08-26</v>
          </cell>
          <cell r="U196" t="str">
            <v>1年5个月零8天</v>
          </cell>
          <cell r="V196" t="str">
            <v>贩卖毒品罪</v>
          </cell>
          <cell r="W196" t="str">
            <v>2024-01-18</v>
          </cell>
          <cell r="X196" t="str">
            <v>2023-12-27</v>
          </cell>
          <cell r="Y196" t="str">
            <v>湖南省娄底市涟源市三甲乡/三甲乡柳坪村正桥组</v>
          </cell>
          <cell r="Z196" t="str">
            <v>湖南省娄底市涟源市三甲乡</v>
          </cell>
          <cell r="AA196" t="str">
            <v>三甲乡柳坪村正桥组</v>
          </cell>
          <cell r="AB196" t="str">
            <v>男</v>
          </cell>
          <cell r="AC196">
            <v>44</v>
          </cell>
          <cell r="AD196" t="str">
            <v>11093</v>
          </cell>
          <cell r="AE196" t="str">
            <v>2024-01-22</v>
          </cell>
          <cell r="AG196" t="str">
            <v>否</v>
          </cell>
          <cell r="AK196" t="str">
            <v>一般刑事犯</v>
          </cell>
          <cell r="AM196" t="str">
            <v>汉族</v>
          </cell>
          <cell r="AN196" t="str">
            <v>是</v>
          </cell>
        </row>
        <row r="197">
          <cell r="D197" t="str">
            <v>龙微</v>
          </cell>
          <cell r="E197" t="str">
            <v>90323437</v>
          </cell>
          <cell r="F197" t="str">
            <v>43052119811015033X</v>
          </cell>
          <cell r="G197">
            <v>29874</v>
          </cell>
          <cell r="H197" t="str">
            <v>在册</v>
          </cell>
          <cell r="I197" t="str">
            <v>关押</v>
          </cell>
          <cell r="J197" t="str">
            <v>有期徒刑</v>
          </cell>
          <cell r="K197" t="str">
            <v>5年6个月</v>
          </cell>
          <cell r="L197" t="str">
            <v>2019-12-06</v>
          </cell>
          <cell r="M197" t="str">
            <v>2025-06-05</v>
          </cell>
          <cell r="N197" t="str">
            <v>聚众斗殴罪,开设赌场罪</v>
          </cell>
          <cell r="P197" t="str">
            <v>5年</v>
          </cell>
          <cell r="Q197" t="str">
            <v>2019-12-06</v>
          </cell>
          <cell r="R197">
            <v>1</v>
          </cell>
          <cell r="S197">
            <v>0</v>
          </cell>
          <cell r="T197" t="str">
            <v>2024-12-05</v>
          </cell>
          <cell r="U197" t="str">
            <v>8个月零18天</v>
          </cell>
          <cell r="V197" t="str">
            <v>聚众斗殴罪,开设赌场罪</v>
          </cell>
          <cell r="W197" t="str">
            <v>2021-01-18</v>
          </cell>
          <cell r="X197" t="str">
            <v>2020-12-25</v>
          </cell>
          <cell r="Y197" t="str">
            <v>湖南省邵阳市邵东市/宋家塘街道办事处刘桥村</v>
          </cell>
          <cell r="Z197" t="str">
            <v>湖南省邵阳市邵东市</v>
          </cell>
          <cell r="AA197" t="str">
            <v>宋家塘街道办事处刘桥村</v>
          </cell>
          <cell r="AB197" t="str">
            <v>男</v>
          </cell>
          <cell r="AC197">
            <v>42</v>
          </cell>
          <cell r="AD197" t="str">
            <v>10772</v>
          </cell>
          <cell r="AE197" t="str">
            <v>2023-02-23</v>
          </cell>
          <cell r="AF197" t="str">
            <v>普通高中毕业</v>
          </cell>
          <cell r="AG197" t="str">
            <v>否</v>
          </cell>
          <cell r="AK197" t="str">
            <v>一般刑事犯</v>
          </cell>
          <cell r="AM197" t="str">
            <v>汉族</v>
          </cell>
          <cell r="AN197" t="str">
            <v>否</v>
          </cell>
          <cell r="AO197" t="str">
            <v>否</v>
          </cell>
          <cell r="AP197" t="str">
            <v>35000</v>
          </cell>
        </row>
        <row r="198">
          <cell r="D198" t="str">
            <v>余兵</v>
          </cell>
          <cell r="E198" t="str">
            <v>90326670</v>
          </cell>
          <cell r="F198" t="str">
            <v>430203198501164051</v>
          </cell>
          <cell r="G198">
            <v>31063</v>
          </cell>
          <cell r="H198" t="str">
            <v>在册</v>
          </cell>
          <cell r="I198" t="str">
            <v>关押</v>
          </cell>
          <cell r="J198" t="str">
            <v>有期徒刑</v>
          </cell>
          <cell r="K198" t="str">
            <v>9年2个月</v>
          </cell>
          <cell r="L198" t="str">
            <v>2020-07-09</v>
          </cell>
          <cell r="M198" t="str">
            <v>2029-09-08</v>
          </cell>
          <cell r="N198" t="str">
            <v>参加黑社会性质组织罪,非法采矿罪,强迫交易罪,寻衅滋事罪,故意伤害罪</v>
          </cell>
          <cell r="O198" t="str">
            <v>有期徒刑</v>
          </cell>
          <cell r="P198" t="str">
            <v>9年2个月</v>
          </cell>
          <cell r="Q198" t="str">
            <v>2020-07-09</v>
          </cell>
          <cell r="R198">
            <v>0</v>
          </cell>
          <cell r="S198">
            <v>0</v>
          </cell>
          <cell r="T198" t="str">
            <v>2029-09-08</v>
          </cell>
          <cell r="U198" t="str">
            <v>5年5个月零21天</v>
          </cell>
          <cell r="V198" t="str">
            <v>参加黑社会性质组织罪,非法采矿罪,强迫交易罪,寻衅滋事罪,故意伤害罪</v>
          </cell>
          <cell r="W198" t="str">
            <v>2023-03-29</v>
          </cell>
          <cell r="X198" t="str">
            <v>2023-03-17</v>
          </cell>
          <cell r="Y198" t="str">
            <v>湖南省株洲市石峰区/龙头铺街道龙头社区茶岭组13号</v>
          </cell>
          <cell r="Z198" t="str">
            <v>湖南省株洲市石峰区</v>
          </cell>
          <cell r="AA198" t="str">
            <v>龙头铺街道龙头社区茶岭组13号</v>
          </cell>
          <cell r="AB198" t="str">
            <v>男</v>
          </cell>
          <cell r="AC198">
            <v>39</v>
          </cell>
          <cell r="AD198" t="str">
            <v>10772</v>
          </cell>
          <cell r="AE198" t="str">
            <v>2023-11-10</v>
          </cell>
          <cell r="AG198" t="str">
            <v>是（临时）,涉黑犯罪成员</v>
          </cell>
          <cell r="AK198" t="str">
            <v>一般刑事犯</v>
          </cell>
          <cell r="AM198" t="str">
            <v>汉族</v>
          </cell>
          <cell r="AN198" t="str">
            <v>是</v>
          </cell>
          <cell r="AO198" t="str">
            <v>否</v>
          </cell>
          <cell r="AP198" t="str">
            <v>350000</v>
          </cell>
        </row>
        <row r="199">
          <cell r="D199" t="str">
            <v>郑汉阳</v>
          </cell>
          <cell r="E199" t="str">
            <v>90327112</v>
          </cell>
          <cell r="F199" t="str">
            <v>430523198707065819</v>
          </cell>
          <cell r="G199">
            <v>31964</v>
          </cell>
          <cell r="H199" t="str">
            <v>在册</v>
          </cell>
          <cell r="I199" t="str">
            <v>关押</v>
          </cell>
          <cell r="J199" t="str">
            <v>有期徒刑</v>
          </cell>
          <cell r="K199" t="str">
            <v>2年6个月</v>
          </cell>
          <cell r="L199" t="str">
            <v>2022-12-16</v>
          </cell>
          <cell r="M199" t="str">
            <v>2025-06-15</v>
          </cell>
          <cell r="N199" t="str">
            <v>交通肇事罪</v>
          </cell>
          <cell r="O199" t="str">
            <v>有期徒刑</v>
          </cell>
          <cell r="P199" t="str">
            <v>2年6个月</v>
          </cell>
          <cell r="Q199" t="str">
            <v>2022-12-16</v>
          </cell>
          <cell r="R199">
            <v>0</v>
          </cell>
          <cell r="S199">
            <v>0</v>
          </cell>
          <cell r="T199" t="str">
            <v>2025-06-15</v>
          </cell>
          <cell r="U199" t="str">
            <v>1年2个月零28天</v>
          </cell>
          <cell r="V199" t="str">
            <v>交通肇事罪</v>
          </cell>
          <cell r="W199" t="str">
            <v>2023-06-15</v>
          </cell>
          <cell r="X199" t="str">
            <v>2023-05-30</v>
          </cell>
          <cell r="Y199" t="str">
            <v>湖南省邵阳市邵阳县/俪家坪镇地田村合心组3号</v>
          </cell>
          <cell r="Z199" t="str">
            <v>湖南省邵阳市邵阳县</v>
          </cell>
          <cell r="AA199" t="str">
            <v>俪家坪镇地田村合心组3号</v>
          </cell>
          <cell r="AB199" t="str">
            <v>男</v>
          </cell>
          <cell r="AC199">
            <v>36</v>
          </cell>
          <cell r="AD199" t="str">
            <v>10772</v>
          </cell>
          <cell r="AE199" t="str">
            <v>2023-06-26</v>
          </cell>
          <cell r="AF199" t="str">
            <v>小学教育</v>
          </cell>
          <cell r="AG199" t="str">
            <v>否</v>
          </cell>
          <cell r="AK199" t="str">
            <v>一般刑事犯</v>
          </cell>
          <cell r="AM199" t="str">
            <v>汉族</v>
          </cell>
          <cell r="AN199" t="str">
            <v>否</v>
          </cell>
          <cell r="AO199" t="str">
            <v>否</v>
          </cell>
        </row>
        <row r="200">
          <cell r="D200" t="str">
            <v>肖琥</v>
          </cell>
          <cell r="E200" t="str">
            <v>90321394</v>
          </cell>
          <cell r="F200" t="str">
            <v>43052519931028931X</v>
          </cell>
          <cell r="G200">
            <v>34270</v>
          </cell>
          <cell r="H200" t="str">
            <v>在册</v>
          </cell>
          <cell r="I200" t="str">
            <v>关押</v>
          </cell>
          <cell r="J200" t="str">
            <v>有期徒刑</v>
          </cell>
          <cell r="K200" t="str">
            <v>15年</v>
          </cell>
          <cell r="L200" t="str">
            <v>2017-09-09</v>
          </cell>
          <cell r="M200" t="str">
            <v>2032-09-08</v>
          </cell>
          <cell r="N200" t="str">
            <v>贩卖、运输毒品罪,容留他人吸毒罪</v>
          </cell>
          <cell r="O200" t="str">
            <v>有期徒刑</v>
          </cell>
          <cell r="P200" t="str">
            <v>15年</v>
          </cell>
          <cell r="Q200" t="str">
            <v>2017-09-09</v>
          </cell>
          <cell r="R200">
            <v>0</v>
          </cell>
          <cell r="S200">
            <v>0</v>
          </cell>
          <cell r="T200" t="str">
            <v>2032-09-08</v>
          </cell>
          <cell r="U200" t="str">
            <v>8年5个月零21天</v>
          </cell>
          <cell r="V200" t="str">
            <v>贩卖、运输毒品罪,容留他人吸毒罪</v>
          </cell>
          <cell r="W200" t="str">
            <v>2019-05-28</v>
          </cell>
          <cell r="X200" t="str">
            <v>2019-04-17</v>
          </cell>
          <cell r="Y200" t="str">
            <v>湖南省邵阳市洞口县/杨林乡破刀村12组15号</v>
          </cell>
          <cell r="Z200" t="str">
            <v>湖南省邵阳市洞口县</v>
          </cell>
          <cell r="AA200" t="str">
            <v>杨林乡破刀村12组15号</v>
          </cell>
          <cell r="AB200" t="str">
            <v>男</v>
          </cell>
          <cell r="AC200">
            <v>30</v>
          </cell>
          <cell r="AD200" t="str">
            <v>3606</v>
          </cell>
          <cell r="AE200" t="str">
            <v>2022-03-07</v>
          </cell>
          <cell r="AF200" t="str">
            <v>普通高中毕业</v>
          </cell>
          <cell r="AG200" t="str">
            <v>否</v>
          </cell>
          <cell r="AI200" t="str">
            <v>5年</v>
          </cell>
          <cell r="AJ200" t="str">
            <v>5年</v>
          </cell>
          <cell r="AK200" t="str">
            <v>重大刑事犯</v>
          </cell>
          <cell r="AM200" t="str">
            <v>汉族</v>
          </cell>
          <cell r="AN200" t="str">
            <v>否</v>
          </cell>
          <cell r="AO200" t="str">
            <v>否</v>
          </cell>
          <cell r="AP200" t="str">
            <v>5000</v>
          </cell>
          <cell r="AQ200" t="str">
            <v>200000</v>
          </cell>
        </row>
        <row r="201">
          <cell r="D201" t="str">
            <v>周璐</v>
          </cell>
          <cell r="E201" t="str">
            <v>90327910</v>
          </cell>
          <cell r="F201" t="str">
            <v>430681199712147337</v>
          </cell>
          <cell r="G201">
            <v>35778</v>
          </cell>
          <cell r="H201" t="str">
            <v>在册</v>
          </cell>
          <cell r="I201" t="str">
            <v>关押</v>
          </cell>
          <cell r="J201" t="str">
            <v>有期徒刑</v>
          </cell>
          <cell r="K201" t="str">
            <v>3年6个月</v>
          </cell>
          <cell r="L201" t="str">
            <v>2023-01-18</v>
          </cell>
          <cell r="M201" t="str">
            <v>2026-07-17</v>
          </cell>
          <cell r="N201" t="str">
            <v>盗窃罪,危险驾驶罪</v>
          </cell>
          <cell r="O201" t="str">
            <v>有期徒刑</v>
          </cell>
          <cell r="P201" t="str">
            <v>3年6个月</v>
          </cell>
          <cell r="Q201" t="str">
            <v>2023-01-18</v>
          </cell>
          <cell r="R201">
            <v>0</v>
          </cell>
          <cell r="S201">
            <v>0</v>
          </cell>
          <cell r="T201" t="str">
            <v>2026-07-17</v>
          </cell>
          <cell r="U201" t="str">
            <v>2年3个月零30天</v>
          </cell>
          <cell r="V201" t="str">
            <v>盗窃罪,危险驾驶罪</v>
          </cell>
          <cell r="W201" t="str">
            <v>2023-12-22</v>
          </cell>
          <cell r="X201" t="str">
            <v>2023-11-28</v>
          </cell>
          <cell r="Y201" t="str">
            <v>湖南省岳阳市汨罗市/白塘镇白塘村求鸣三组</v>
          </cell>
          <cell r="Z201" t="str">
            <v>湖南省岳阳市汨罗市</v>
          </cell>
          <cell r="AA201" t="str">
            <v>白塘镇白塘村求鸣三组</v>
          </cell>
          <cell r="AB201" t="str">
            <v>男</v>
          </cell>
          <cell r="AC201">
            <v>26</v>
          </cell>
          <cell r="AD201" t="str">
            <v>10922</v>
          </cell>
          <cell r="AE201" t="str">
            <v>2023-12-22</v>
          </cell>
          <cell r="AF201" t="str">
            <v>大学专科毕业</v>
          </cell>
          <cell r="AG201" t="str">
            <v>否</v>
          </cell>
          <cell r="AK201" t="str">
            <v>一般刑事犯</v>
          </cell>
          <cell r="AM201" t="str">
            <v>汉族</v>
          </cell>
          <cell r="AN201" t="str">
            <v>否</v>
          </cell>
          <cell r="AO201" t="str">
            <v>否</v>
          </cell>
          <cell r="AP201" t="str">
            <v>14000</v>
          </cell>
        </row>
        <row r="202">
          <cell r="D202" t="str">
            <v>朱文兵</v>
          </cell>
          <cell r="E202" t="str">
            <v>90325084</v>
          </cell>
          <cell r="F202" t="str">
            <v>430503199405085012</v>
          </cell>
          <cell r="G202">
            <v>34462</v>
          </cell>
          <cell r="H202" t="str">
            <v>在册</v>
          </cell>
          <cell r="I202" t="str">
            <v>关押</v>
          </cell>
          <cell r="J202" t="str">
            <v>有期徒刑</v>
          </cell>
          <cell r="K202" t="str">
            <v>5年6个月</v>
          </cell>
          <cell r="L202" t="str">
            <v>2021-01-27</v>
          </cell>
          <cell r="M202" t="str">
            <v>2026-07-26</v>
          </cell>
          <cell r="N202" t="str">
            <v>非法经营罪</v>
          </cell>
          <cell r="O202" t="str">
            <v>有期徒刑</v>
          </cell>
          <cell r="P202" t="str">
            <v>5年6个月</v>
          </cell>
          <cell r="Q202" t="str">
            <v>2021-01-27</v>
          </cell>
          <cell r="R202">
            <v>0</v>
          </cell>
          <cell r="S202">
            <v>0</v>
          </cell>
          <cell r="T202" t="str">
            <v>2026-07-26</v>
          </cell>
          <cell r="U202" t="str">
            <v>2年4个月零8天</v>
          </cell>
          <cell r="V202" t="str">
            <v>非法经营罪</v>
          </cell>
          <cell r="W202" t="str">
            <v>2022-02-21</v>
          </cell>
          <cell r="X202" t="str">
            <v>2022-01-26</v>
          </cell>
          <cell r="Y202" t="str">
            <v>湖南省邵阳市大祥区/板桥乡李家山村18组</v>
          </cell>
          <cell r="Z202" t="str">
            <v>湖南省邵阳市大祥区</v>
          </cell>
          <cell r="AA202" t="str">
            <v>板桥乡李家山村18组</v>
          </cell>
          <cell r="AB202" t="str">
            <v>男</v>
          </cell>
          <cell r="AC202">
            <v>29</v>
          </cell>
          <cell r="AD202" t="str">
            <v>10772</v>
          </cell>
          <cell r="AE202" t="str">
            <v>2022-08-11</v>
          </cell>
          <cell r="AF202" t="str">
            <v>初中毕业</v>
          </cell>
          <cell r="AG202" t="str">
            <v>否</v>
          </cell>
          <cell r="AK202" t="str">
            <v>一般刑事犯</v>
          </cell>
          <cell r="AM202" t="str">
            <v>汉族</v>
          </cell>
          <cell r="AN202" t="str">
            <v>否</v>
          </cell>
          <cell r="AO202" t="str">
            <v>否</v>
          </cell>
          <cell r="AP202" t="str">
            <v>10000</v>
          </cell>
        </row>
        <row r="203">
          <cell r="D203" t="str">
            <v>何辉权</v>
          </cell>
          <cell r="E203" t="str">
            <v>90327365</v>
          </cell>
          <cell r="F203" t="str">
            <v>431125198805156716</v>
          </cell>
          <cell r="G203">
            <v>32278</v>
          </cell>
          <cell r="H203" t="str">
            <v>在册</v>
          </cell>
          <cell r="I203" t="str">
            <v>关押</v>
          </cell>
          <cell r="J203" t="str">
            <v>有期徒刑</v>
          </cell>
          <cell r="K203" t="str">
            <v>10个月</v>
          </cell>
          <cell r="L203" t="str">
            <v>2023-06-25</v>
          </cell>
          <cell r="M203" t="str">
            <v>2024-04-24</v>
          </cell>
          <cell r="N203" t="str">
            <v>保险诈骗罪</v>
          </cell>
          <cell r="O203" t="str">
            <v>有期徒刑</v>
          </cell>
          <cell r="P203" t="str">
            <v>10个月</v>
          </cell>
          <cell r="Q203" t="str">
            <v>2023-06-25</v>
          </cell>
          <cell r="R203">
            <v>0</v>
          </cell>
          <cell r="S203">
            <v>0</v>
          </cell>
          <cell r="T203" t="str">
            <v>2024-04-24</v>
          </cell>
          <cell r="U203" t="str">
            <v>1个月零6天</v>
          </cell>
          <cell r="V203" t="str">
            <v>保险诈骗罪</v>
          </cell>
          <cell r="W203" t="str">
            <v>2023-08-21</v>
          </cell>
          <cell r="X203" t="str">
            <v>2023-06-27</v>
          </cell>
          <cell r="Y203" t="str">
            <v>湖南省永州市江永县/上江圩镇河渊村六组152号</v>
          </cell>
          <cell r="Z203" t="str">
            <v>湖南省永州市江永县</v>
          </cell>
          <cell r="AA203" t="str">
            <v>上江圩镇河渊村六组152号</v>
          </cell>
          <cell r="AB203" t="str">
            <v>男</v>
          </cell>
          <cell r="AC203">
            <v>35</v>
          </cell>
          <cell r="AD203" t="str">
            <v>10772</v>
          </cell>
          <cell r="AE203" t="str">
            <v>2023-11-10</v>
          </cell>
          <cell r="AF203" t="str">
            <v>初级中学教育</v>
          </cell>
          <cell r="AG203" t="str">
            <v>是（临时）,金融诈骗</v>
          </cell>
          <cell r="AK203" t="str">
            <v>一般刑事犯</v>
          </cell>
          <cell r="AM203" t="str">
            <v>瑶族</v>
          </cell>
          <cell r="AN203" t="str">
            <v>否</v>
          </cell>
          <cell r="AO203" t="str">
            <v>否</v>
          </cell>
          <cell r="AP203" t="str">
            <v>10000</v>
          </cell>
        </row>
        <row r="204">
          <cell r="D204" t="str">
            <v>陈善海</v>
          </cell>
          <cell r="E204" t="str">
            <v>90317218</v>
          </cell>
          <cell r="F204" t="str">
            <v>430524197302178112</v>
          </cell>
          <cell r="G204">
            <v>26712</v>
          </cell>
          <cell r="H204" t="str">
            <v>在册</v>
          </cell>
          <cell r="I204" t="str">
            <v>关押</v>
          </cell>
          <cell r="J204" t="str">
            <v>无期徒刑</v>
          </cell>
          <cell r="K204" t="str">
            <v>无期</v>
          </cell>
          <cell r="N204" t="str">
            <v>故意伤害罪</v>
          </cell>
          <cell r="P204" t="str">
            <v>17年1个月</v>
          </cell>
          <cell r="Q204" t="str">
            <v>2014-11-04</v>
          </cell>
          <cell r="R204">
            <v>3</v>
          </cell>
          <cell r="S204">
            <v>0</v>
          </cell>
          <cell r="T204" t="str">
            <v>2031-12-04</v>
          </cell>
          <cell r="U204" t="str">
            <v>7年8个月零17天</v>
          </cell>
          <cell r="V204" t="str">
            <v>故意伤害罪</v>
          </cell>
          <cell r="W204" t="str">
            <v>2015-04-28</v>
          </cell>
          <cell r="X204" t="str">
            <v>2012-06-06</v>
          </cell>
          <cell r="Y204" t="str">
            <v>湖南省邵阳市隆回县/岩口镇塘坳村9组28号</v>
          </cell>
          <cell r="Z204" t="str">
            <v>湖南省邵阳市隆回县</v>
          </cell>
          <cell r="AA204" t="str">
            <v>岩口镇塘坳村9组28号</v>
          </cell>
          <cell r="AB204" t="str">
            <v>男</v>
          </cell>
          <cell r="AC204">
            <v>51</v>
          </cell>
          <cell r="AD204" t="str">
            <v>10772</v>
          </cell>
          <cell r="AE204" t="str">
            <v>2023-11-10</v>
          </cell>
          <cell r="AF204" t="str">
            <v>初中毕业</v>
          </cell>
          <cell r="AG204" t="str">
            <v>否</v>
          </cell>
          <cell r="AI204" t="str">
            <v>9年</v>
          </cell>
          <cell r="AJ204" t="str">
            <v>9年</v>
          </cell>
          <cell r="AK204" t="str">
            <v>重大刑事犯</v>
          </cell>
          <cell r="AL204" t="str">
            <v>农村户口</v>
          </cell>
          <cell r="AM204" t="str">
            <v>汉族</v>
          </cell>
          <cell r="AN204" t="str">
            <v>否</v>
          </cell>
          <cell r="AO204" t="str">
            <v>否</v>
          </cell>
        </row>
        <row r="205">
          <cell r="D205" t="str">
            <v>曾国军</v>
          </cell>
          <cell r="E205" t="str">
            <v>90317685</v>
          </cell>
          <cell r="F205" t="str">
            <v>43052519911201741X</v>
          </cell>
          <cell r="G205">
            <v>33573</v>
          </cell>
          <cell r="H205" t="str">
            <v>在册</v>
          </cell>
          <cell r="I205" t="str">
            <v>关押</v>
          </cell>
          <cell r="J205" t="str">
            <v>有期徒刑</v>
          </cell>
          <cell r="K205" t="str">
            <v>15年</v>
          </cell>
          <cell r="L205" t="str">
            <v>2014-07-31</v>
          </cell>
          <cell r="M205" t="str">
            <v>2029-07-30</v>
          </cell>
          <cell r="N205" t="str">
            <v>贩卖毒品罪</v>
          </cell>
          <cell r="P205" t="str">
            <v>14年1个月</v>
          </cell>
          <cell r="Q205" t="str">
            <v>2014-07-31</v>
          </cell>
          <cell r="R205">
            <v>2</v>
          </cell>
          <cell r="S205">
            <v>0</v>
          </cell>
          <cell r="T205" t="str">
            <v>2028-08-30</v>
          </cell>
          <cell r="U205" t="str">
            <v>4年5个月零12天</v>
          </cell>
          <cell r="V205" t="str">
            <v>贩卖毒品罪</v>
          </cell>
          <cell r="W205" t="str">
            <v>2015-10-01</v>
          </cell>
          <cell r="X205" t="str">
            <v>2015-08-18</v>
          </cell>
          <cell r="Y205" t="str">
            <v>湖南省邵阳市洞口县/高沙镇马鞍村水口组</v>
          </cell>
          <cell r="Z205" t="str">
            <v>湖南省邵阳市洞口县</v>
          </cell>
          <cell r="AA205" t="str">
            <v>高沙镇马鞍村水口组</v>
          </cell>
          <cell r="AB205" t="str">
            <v>男</v>
          </cell>
          <cell r="AC205">
            <v>32</v>
          </cell>
          <cell r="AD205" t="str">
            <v>4601</v>
          </cell>
          <cell r="AE205" t="str">
            <v>2023-02-23</v>
          </cell>
          <cell r="AF205" t="str">
            <v>初中毕业</v>
          </cell>
          <cell r="AG205" t="str">
            <v>否</v>
          </cell>
          <cell r="AK205" t="str">
            <v>重大刑事犯</v>
          </cell>
          <cell r="AL205" t="str">
            <v>农村户口</v>
          </cell>
          <cell r="AM205" t="str">
            <v>汉族</v>
          </cell>
          <cell r="AN205" t="str">
            <v>否</v>
          </cell>
          <cell r="AO205" t="str">
            <v>否</v>
          </cell>
          <cell r="AQ205" t="str">
            <v>30000</v>
          </cell>
        </row>
        <row r="206">
          <cell r="D206" t="str">
            <v>杨春明</v>
          </cell>
          <cell r="E206" t="str">
            <v>90326200</v>
          </cell>
          <cell r="F206" t="str">
            <v>431281196805063816</v>
          </cell>
          <cell r="G206">
            <v>24964</v>
          </cell>
          <cell r="H206" t="str">
            <v>在册</v>
          </cell>
          <cell r="I206" t="str">
            <v>关押</v>
          </cell>
          <cell r="J206" t="str">
            <v>有期徒刑</v>
          </cell>
          <cell r="K206" t="str">
            <v>3年</v>
          </cell>
          <cell r="L206" t="str">
            <v>2022-09-05</v>
          </cell>
          <cell r="M206" t="str">
            <v>2025-08-05</v>
          </cell>
          <cell r="N206" t="str">
            <v>重大责任事故罪</v>
          </cell>
          <cell r="O206" t="str">
            <v>有期徒刑</v>
          </cell>
          <cell r="P206" t="str">
            <v>3年</v>
          </cell>
          <cell r="Q206" t="str">
            <v>2022-09-05</v>
          </cell>
          <cell r="R206">
            <v>0</v>
          </cell>
          <cell r="S206">
            <v>0</v>
          </cell>
          <cell r="T206" t="str">
            <v>2025-08-05</v>
          </cell>
          <cell r="U206" t="str">
            <v>1年4个月零18天</v>
          </cell>
          <cell r="V206" t="str">
            <v>重大责任事故罪</v>
          </cell>
          <cell r="W206" t="str">
            <v>2023-01-10</v>
          </cell>
          <cell r="X206" t="str">
            <v>2022-09-27</v>
          </cell>
          <cell r="Y206" t="str">
            <v>湖南省怀化市洪江市/茅渡乡中心村委会婆田组</v>
          </cell>
          <cell r="Z206" t="str">
            <v>湖南省怀化市洪江市</v>
          </cell>
          <cell r="AA206" t="str">
            <v>茅渡乡中心村委会婆田组</v>
          </cell>
          <cell r="AB206" t="str">
            <v>男</v>
          </cell>
          <cell r="AC206">
            <v>55</v>
          </cell>
          <cell r="AD206" t="str">
            <v>10772</v>
          </cell>
          <cell r="AE206" t="str">
            <v>2023-01-17</v>
          </cell>
          <cell r="AF206" t="str">
            <v>小学肄业</v>
          </cell>
          <cell r="AG206" t="str">
            <v>否</v>
          </cell>
          <cell r="AK206" t="str">
            <v>一般刑事犯</v>
          </cell>
          <cell r="AM206" t="str">
            <v>汉族</v>
          </cell>
          <cell r="AN206" t="str">
            <v>否</v>
          </cell>
          <cell r="AO206" t="str">
            <v>否</v>
          </cell>
        </row>
        <row r="207">
          <cell r="D207" t="str">
            <v>钟斌</v>
          </cell>
          <cell r="E207" t="str">
            <v>90323609</v>
          </cell>
          <cell r="F207" t="str">
            <v>431202198710240473</v>
          </cell>
          <cell r="G207">
            <v>32074</v>
          </cell>
          <cell r="H207" t="str">
            <v>在册</v>
          </cell>
          <cell r="I207" t="str">
            <v>关押</v>
          </cell>
          <cell r="J207" t="str">
            <v>有期徒刑</v>
          </cell>
          <cell r="K207" t="str">
            <v>11年</v>
          </cell>
          <cell r="L207" t="str">
            <v>2019-03-12</v>
          </cell>
          <cell r="M207" t="str">
            <v>2030-03-11</v>
          </cell>
          <cell r="N207" t="str">
            <v>组织卖淫罪</v>
          </cell>
          <cell r="O207" t="str">
            <v>有期徒刑</v>
          </cell>
          <cell r="P207" t="str">
            <v>11年</v>
          </cell>
          <cell r="Q207" t="str">
            <v>2019-03-12</v>
          </cell>
          <cell r="R207">
            <v>0</v>
          </cell>
          <cell r="S207">
            <v>0</v>
          </cell>
          <cell r="T207" t="str">
            <v>2030-03-11</v>
          </cell>
          <cell r="U207" t="str">
            <v>5年11个月零24天</v>
          </cell>
          <cell r="V207" t="str">
            <v>组织卖淫罪</v>
          </cell>
          <cell r="W207" t="str">
            <v>2021-02-25</v>
          </cell>
          <cell r="X207" t="str">
            <v>2021-01-25</v>
          </cell>
          <cell r="Y207" t="str">
            <v>湖南省怀化市鹤城区/迎丰办事处锦溪北路17号</v>
          </cell>
          <cell r="Z207" t="str">
            <v>湖南省怀化市鹤城区</v>
          </cell>
          <cell r="AA207" t="str">
            <v>迎丰办事处锦溪北路17号</v>
          </cell>
          <cell r="AB207" t="str">
            <v>男</v>
          </cell>
          <cell r="AC207">
            <v>36</v>
          </cell>
          <cell r="AD207" t="str">
            <v>10772</v>
          </cell>
          <cell r="AE207" t="str">
            <v>2023-01-30</v>
          </cell>
          <cell r="AF207" t="str">
            <v>大学本科毕业</v>
          </cell>
          <cell r="AG207" t="str">
            <v>否</v>
          </cell>
          <cell r="AI207" t="str">
            <v>1年</v>
          </cell>
          <cell r="AJ207" t="str">
            <v>1年</v>
          </cell>
          <cell r="AK207" t="str">
            <v>一般刑事犯</v>
          </cell>
          <cell r="AM207" t="str">
            <v>白族</v>
          </cell>
          <cell r="AN207" t="str">
            <v>否</v>
          </cell>
          <cell r="AO207" t="str">
            <v>否</v>
          </cell>
          <cell r="AP207" t="str">
            <v>120000</v>
          </cell>
        </row>
        <row r="208">
          <cell r="D208" t="str">
            <v>张杰双</v>
          </cell>
          <cell r="E208" t="str">
            <v>90327083</v>
          </cell>
          <cell r="F208" t="str">
            <v>433130198105267119</v>
          </cell>
          <cell r="G208">
            <v>29732</v>
          </cell>
          <cell r="H208" t="str">
            <v>在册</v>
          </cell>
          <cell r="I208" t="str">
            <v>关押</v>
          </cell>
          <cell r="J208" t="str">
            <v>有期徒刑</v>
          </cell>
          <cell r="K208" t="str">
            <v>1年6个月</v>
          </cell>
          <cell r="L208" t="str">
            <v>2023-02-02</v>
          </cell>
          <cell r="M208" t="str">
            <v>2024-08-01</v>
          </cell>
          <cell r="N208" t="str">
            <v>掩饰、隐瞒犯罪所得罪</v>
          </cell>
          <cell r="O208" t="str">
            <v>有期徒刑</v>
          </cell>
          <cell r="P208" t="str">
            <v>1年6个月</v>
          </cell>
          <cell r="Q208" t="str">
            <v>2023-02-02</v>
          </cell>
          <cell r="R208">
            <v>0</v>
          </cell>
          <cell r="S208">
            <v>0</v>
          </cell>
          <cell r="T208" t="str">
            <v>2024-08-01</v>
          </cell>
          <cell r="U208" t="str">
            <v>4个月零14天</v>
          </cell>
          <cell r="V208" t="str">
            <v>掩饰、隐瞒犯罪所得罪</v>
          </cell>
          <cell r="W208" t="str">
            <v>2023-05-22</v>
          </cell>
          <cell r="X208" t="str">
            <v>2023-04-24</v>
          </cell>
          <cell r="Y208" t="str">
            <v>湖南省湘西土家族苗族自治州龙山县/召市镇坪溪村1组42号</v>
          </cell>
          <cell r="Z208" t="str">
            <v>湖南省湘西土家族苗族自治州龙山县</v>
          </cell>
          <cell r="AA208" t="str">
            <v>召市镇坪溪村1组42号</v>
          </cell>
          <cell r="AB208" t="str">
            <v>男</v>
          </cell>
          <cell r="AC208">
            <v>42</v>
          </cell>
          <cell r="AD208" t="str">
            <v>10772</v>
          </cell>
          <cell r="AE208" t="str">
            <v>2023-06-01</v>
          </cell>
          <cell r="AF208" t="str">
            <v>初中肄业</v>
          </cell>
          <cell r="AG208" t="str">
            <v>否</v>
          </cell>
          <cell r="AK208" t="str">
            <v>一般刑事犯</v>
          </cell>
          <cell r="AM208" t="str">
            <v>苗族</v>
          </cell>
          <cell r="AN208" t="str">
            <v>否</v>
          </cell>
          <cell r="AO208" t="str">
            <v>否</v>
          </cell>
          <cell r="AP208" t="str">
            <v>5000</v>
          </cell>
        </row>
        <row r="209">
          <cell r="D209" t="str">
            <v>管品熊</v>
          </cell>
          <cell r="E209" t="str">
            <v>90317922</v>
          </cell>
          <cell r="F209" t="str">
            <v>430523198110024416</v>
          </cell>
          <cell r="G209">
            <v>29861</v>
          </cell>
          <cell r="H209" t="str">
            <v>在册</v>
          </cell>
          <cell r="I209" t="str">
            <v>关押</v>
          </cell>
          <cell r="J209" t="str">
            <v>有期徒刑</v>
          </cell>
          <cell r="K209" t="str">
            <v>12年</v>
          </cell>
          <cell r="L209" t="str">
            <v>2014-08-19</v>
          </cell>
          <cell r="M209" t="str">
            <v>2026-08-18</v>
          </cell>
          <cell r="N209" t="str">
            <v>故意杀人罪</v>
          </cell>
          <cell r="P209" t="str">
            <v>10年7个月</v>
          </cell>
          <cell r="Q209" t="str">
            <v>2014-08-19</v>
          </cell>
          <cell r="R209">
            <v>3</v>
          </cell>
          <cell r="S209">
            <v>0</v>
          </cell>
          <cell r="T209" t="str">
            <v>2025-03-18</v>
          </cell>
          <cell r="U209" t="str">
            <v>1年</v>
          </cell>
          <cell r="V209" t="str">
            <v>故意杀人罪</v>
          </cell>
          <cell r="W209" t="str">
            <v>2016-01-01</v>
          </cell>
          <cell r="X209" t="str">
            <v>2015-11-10</v>
          </cell>
          <cell r="Y209" t="str">
            <v>湖南省邵阳市邵阳县/五峰铺镇弄子村莫回组7号</v>
          </cell>
          <cell r="Z209" t="str">
            <v>湖南省邵阳市邵阳县</v>
          </cell>
          <cell r="AA209" t="str">
            <v>五峰铺镇弄子村莫回组7号</v>
          </cell>
          <cell r="AB209" t="str">
            <v>男</v>
          </cell>
          <cell r="AC209">
            <v>42</v>
          </cell>
          <cell r="AD209" t="str">
            <v>3612</v>
          </cell>
          <cell r="AE209" t="str">
            <v>2022-06-16</v>
          </cell>
          <cell r="AF209" t="str">
            <v>初中毕业</v>
          </cell>
          <cell r="AG209" t="str">
            <v>否</v>
          </cell>
          <cell r="AI209" t="str">
            <v>2年</v>
          </cell>
          <cell r="AJ209" t="str">
            <v>2年</v>
          </cell>
          <cell r="AK209" t="str">
            <v>重大刑事犯</v>
          </cell>
          <cell r="AL209" t="str">
            <v>农村户口</v>
          </cell>
          <cell r="AM209" t="str">
            <v>汉族</v>
          </cell>
          <cell r="AN209" t="str">
            <v>否</v>
          </cell>
          <cell r="AO209" t="str">
            <v>否</v>
          </cell>
        </row>
        <row r="210">
          <cell r="D210" t="str">
            <v>屈志业</v>
          </cell>
          <cell r="E210" t="str">
            <v>90323679</v>
          </cell>
          <cell r="F210" t="str">
            <v>431103198704135715</v>
          </cell>
          <cell r="G210">
            <v>31880</v>
          </cell>
          <cell r="H210" t="str">
            <v>在册</v>
          </cell>
          <cell r="I210" t="str">
            <v>关押</v>
          </cell>
          <cell r="J210" t="str">
            <v>有期徒刑</v>
          </cell>
          <cell r="K210" t="str">
            <v>12年</v>
          </cell>
          <cell r="L210" t="str">
            <v>2020-02-14</v>
          </cell>
          <cell r="M210" t="str">
            <v>2032-02-13</v>
          </cell>
          <cell r="N210" t="str">
            <v>故意杀人罪</v>
          </cell>
          <cell r="O210" t="str">
            <v>有期徒刑</v>
          </cell>
          <cell r="P210" t="str">
            <v>12年</v>
          </cell>
          <cell r="Q210" t="str">
            <v>2020-02-14</v>
          </cell>
          <cell r="R210">
            <v>0</v>
          </cell>
          <cell r="S210">
            <v>0</v>
          </cell>
          <cell r="T210" t="str">
            <v>2032-02-13</v>
          </cell>
          <cell r="U210" t="str">
            <v>7年10个月零26天</v>
          </cell>
          <cell r="V210" t="str">
            <v>故意杀人罪</v>
          </cell>
          <cell r="W210" t="str">
            <v>2021-02-26</v>
          </cell>
          <cell r="X210" t="str">
            <v>2021-01-25</v>
          </cell>
          <cell r="Y210" t="str">
            <v>湖南省永州市冷水滩区/黄阳司镇刘家排村委会185号</v>
          </cell>
          <cell r="Z210" t="str">
            <v>湖南省永州市冷水滩区</v>
          </cell>
          <cell r="AA210" t="str">
            <v>黄阳司镇刘家排村委会185号</v>
          </cell>
          <cell r="AB210" t="str">
            <v>男</v>
          </cell>
          <cell r="AC210">
            <v>36</v>
          </cell>
          <cell r="AD210" t="str">
            <v>10772</v>
          </cell>
          <cell r="AE210" t="str">
            <v>2022-08-11</v>
          </cell>
          <cell r="AF210" t="str">
            <v>初级中学教育</v>
          </cell>
          <cell r="AG210" t="str">
            <v>否</v>
          </cell>
          <cell r="AK210" t="str">
            <v>一般刑事犯</v>
          </cell>
          <cell r="AM210" t="str">
            <v>汉族</v>
          </cell>
          <cell r="AN210" t="str">
            <v>否</v>
          </cell>
          <cell r="AO210" t="str">
            <v>否</v>
          </cell>
        </row>
        <row r="211">
          <cell r="D211" t="str">
            <v>张英财</v>
          </cell>
          <cell r="E211" t="str">
            <v>90322567</v>
          </cell>
          <cell r="F211" t="str">
            <v>433024197510091279</v>
          </cell>
          <cell r="G211">
            <v>27676</v>
          </cell>
          <cell r="H211" t="str">
            <v>在册</v>
          </cell>
          <cell r="I211" t="str">
            <v>关押</v>
          </cell>
          <cell r="J211" t="str">
            <v>有期徒刑</v>
          </cell>
          <cell r="K211" t="str">
            <v>7年</v>
          </cell>
          <cell r="L211" t="str">
            <v>2019-09-18</v>
          </cell>
          <cell r="M211" t="str">
            <v>2026-08-12</v>
          </cell>
          <cell r="N211" t="str">
            <v>诈骗罪</v>
          </cell>
          <cell r="O211" t="str">
            <v>有期徒刑</v>
          </cell>
          <cell r="P211" t="str">
            <v>7年</v>
          </cell>
          <cell r="Q211" t="str">
            <v>2019-09-18</v>
          </cell>
          <cell r="R211">
            <v>0</v>
          </cell>
          <cell r="S211">
            <v>0</v>
          </cell>
          <cell r="T211" t="str">
            <v>2026-08-12</v>
          </cell>
          <cell r="U211" t="str">
            <v>2年4个月零25天</v>
          </cell>
          <cell r="V211" t="str">
            <v>诈骗罪</v>
          </cell>
          <cell r="W211" t="str">
            <v>2020-06-17</v>
          </cell>
          <cell r="X211" t="str">
            <v>2020-05-23</v>
          </cell>
          <cell r="Y211" t="str">
            <v>湖南省怀化市溆浦县/均坪镇先锋村八组</v>
          </cell>
          <cell r="Z211" t="str">
            <v>湖南省怀化市溆浦县</v>
          </cell>
          <cell r="AA211" t="str">
            <v>均坪镇先锋村八组</v>
          </cell>
          <cell r="AB211" t="str">
            <v>男</v>
          </cell>
          <cell r="AC211">
            <v>48</v>
          </cell>
          <cell r="AD211" t="str">
            <v>9298</v>
          </cell>
          <cell r="AE211" t="str">
            <v>2020-07-01</v>
          </cell>
          <cell r="AF211" t="str">
            <v>小学教育</v>
          </cell>
          <cell r="AG211" t="str">
            <v>否</v>
          </cell>
          <cell r="AK211" t="str">
            <v>一般刑事犯</v>
          </cell>
          <cell r="AM211" t="str">
            <v>汉族</v>
          </cell>
          <cell r="AN211" t="str">
            <v>否</v>
          </cell>
          <cell r="AO211" t="str">
            <v>否</v>
          </cell>
          <cell r="AP211" t="str">
            <v>100000</v>
          </cell>
        </row>
        <row r="212">
          <cell r="D212" t="str">
            <v>吴新龙</v>
          </cell>
          <cell r="E212" t="str">
            <v>90327063</v>
          </cell>
          <cell r="F212" t="str">
            <v>43252419900709163X</v>
          </cell>
          <cell r="G212">
            <v>33063</v>
          </cell>
          <cell r="H212" t="str">
            <v>在册</v>
          </cell>
          <cell r="I212" t="str">
            <v>关押</v>
          </cell>
          <cell r="J212" t="str">
            <v>有期徒刑</v>
          </cell>
          <cell r="K212" t="str">
            <v>1年5个月</v>
          </cell>
          <cell r="L212" t="str">
            <v>2023-02-15</v>
          </cell>
          <cell r="M212" t="str">
            <v>2024-07-01</v>
          </cell>
          <cell r="N212" t="str">
            <v>盗窃罪</v>
          </cell>
          <cell r="O212" t="str">
            <v>有期徒刑</v>
          </cell>
          <cell r="P212" t="str">
            <v>1年5个月</v>
          </cell>
          <cell r="Q212" t="str">
            <v>2023-02-15</v>
          </cell>
          <cell r="R212">
            <v>0</v>
          </cell>
          <cell r="S212">
            <v>0</v>
          </cell>
          <cell r="T212" t="str">
            <v>2024-07-01</v>
          </cell>
          <cell r="U212" t="str">
            <v>3个月零14天</v>
          </cell>
          <cell r="V212" t="str">
            <v>盗窃罪</v>
          </cell>
          <cell r="W212" t="str">
            <v>2023-05-22</v>
          </cell>
          <cell r="X212" t="str">
            <v>2023-04-26</v>
          </cell>
          <cell r="Y212" t="str">
            <v>湖南省娄底市新化县/石冲镇大团村四方田组007号</v>
          </cell>
          <cell r="Z212" t="str">
            <v>湖南省娄底市新化县</v>
          </cell>
          <cell r="AA212" t="str">
            <v>石冲镇大团村四方田组007号</v>
          </cell>
          <cell r="AB212" t="str">
            <v>男</v>
          </cell>
          <cell r="AC212">
            <v>33</v>
          </cell>
          <cell r="AD212" t="str">
            <v>10772</v>
          </cell>
          <cell r="AE212" t="str">
            <v>2023-06-02</v>
          </cell>
          <cell r="AF212" t="str">
            <v>初中肄业</v>
          </cell>
          <cell r="AG212" t="str">
            <v>否</v>
          </cell>
          <cell r="AK212" t="str">
            <v>一般刑事犯</v>
          </cell>
          <cell r="AM212" t="str">
            <v>汉族</v>
          </cell>
          <cell r="AN212" t="str">
            <v>否</v>
          </cell>
          <cell r="AO212" t="str">
            <v>否</v>
          </cell>
          <cell r="AP212" t="str">
            <v>10000</v>
          </cell>
        </row>
        <row r="213">
          <cell r="D213" t="str">
            <v>肖怀友</v>
          </cell>
          <cell r="E213" t="str">
            <v>90324460</v>
          </cell>
          <cell r="F213" t="str">
            <v>430529200205022278</v>
          </cell>
          <cell r="G213">
            <v>37378</v>
          </cell>
          <cell r="H213" t="str">
            <v>在册</v>
          </cell>
          <cell r="I213" t="str">
            <v>关押</v>
          </cell>
          <cell r="J213" t="str">
            <v>有期徒刑</v>
          </cell>
          <cell r="K213" t="str">
            <v>4年</v>
          </cell>
          <cell r="L213" t="str">
            <v>2021-04-23</v>
          </cell>
          <cell r="M213" t="str">
            <v>2025-04-22</v>
          </cell>
          <cell r="N213" t="str">
            <v>强奸罪</v>
          </cell>
          <cell r="O213" t="str">
            <v>有期徒刑</v>
          </cell>
          <cell r="P213" t="str">
            <v>4年</v>
          </cell>
          <cell r="Q213" t="str">
            <v>2021-04-23</v>
          </cell>
          <cell r="R213">
            <v>0</v>
          </cell>
          <cell r="S213">
            <v>0</v>
          </cell>
          <cell r="T213" t="str">
            <v>2025-04-22</v>
          </cell>
          <cell r="U213" t="str">
            <v>1年1个月零4天</v>
          </cell>
          <cell r="V213" t="str">
            <v>强奸罪</v>
          </cell>
          <cell r="W213" t="str">
            <v>2021-10-22</v>
          </cell>
          <cell r="X213" t="str">
            <v>2021-09-22</v>
          </cell>
          <cell r="Y213" t="str">
            <v>湖南省邵阳市城步苗族自治县/西岩镇大坪村3组18号</v>
          </cell>
          <cell r="Z213" t="str">
            <v>湖南省邵阳市城步苗族自治县</v>
          </cell>
          <cell r="AA213" t="str">
            <v>西岩镇大坪村3组18号</v>
          </cell>
          <cell r="AB213" t="str">
            <v>男</v>
          </cell>
          <cell r="AC213">
            <v>21</v>
          </cell>
          <cell r="AD213" t="str">
            <v>10772</v>
          </cell>
          <cell r="AE213" t="str">
            <v>2022-05-13</v>
          </cell>
          <cell r="AF213" t="str">
            <v>初级中学教育</v>
          </cell>
          <cell r="AG213" t="str">
            <v>否</v>
          </cell>
          <cell r="AK213" t="str">
            <v>一般刑事犯</v>
          </cell>
          <cell r="AM213" t="str">
            <v>苗族</v>
          </cell>
          <cell r="AN213" t="str">
            <v>否</v>
          </cell>
          <cell r="AO213" t="str">
            <v>否</v>
          </cell>
        </row>
        <row r="214">
          <cell r="D214" t="str">
            <v>沈桂明</v>
          </cell>
          <cell r="E214" t="str">
            <v>90323994</v>
          </cell>
          <cell r="F214" t="str">
            <v>450322199502064012</v>
          </cell>
          <cell r="G214">
            <v>34736</v>
          </cell>
          <cell r="H214" t="str">
            <v>在册</v>
          </cell>
          <cell r="I214" t="str">
            <v>关押</v>
          </cell>
          <cell r="J214" t="str">
            <v>有期徒刑</v>
          </cell>
          <cell r="K214" t="str">
            <v>8年</v>
          </cell>
          <cell r="L214" t="str">
            <v>2020-04-23</v>
          </cell>
          <cell r="M214" t="str">
            <v>2028-04-22</v>
          </cell>
          <cell r="N214" t="str">
            <v>抢劫罪</v>
          </cell>
          <cell r="O214" t="str">
            <v>有期徒刑</v>
          </cell>
          <cell r="P214" t="str">
            <v>8年</v>
          </cell>
          <cell r="Q214" t="str">
            <v>2020-04-23</v>
          </cell>
          <cell r="R214">
            <v>0</v>
          </cell>
          <cell r="S214">
            <v>0</v>
          </cell>
          <cell r="T214" t="str">
            <v>2028-04-22</v>
          </cell>
          <cell r="U214" t="str">
            <v>4年1个月零4天</v>
          </cell>
          <cell r="V214" t="str">
            <v>抢劫罪</v>
          </cell>
          <cell r="W214" t="str">
            <v>2021-05-19</v>
          </cell>
          <cell r="X214" t="str">
            <v>2021-04-29</v>
          </cell>
          <cell r="Y214" t="str">
            <v>广西壮族自治区桂林市临桂区/五通镇仁和村委会松林村1-1号</v>
          </cell>
          <cell r="Z214" t="str">
            <v>广西壮族自治区桂林市临桂区</v>
          </cell>
          <cell r="AA214" t="str">
            <v>五通镇仁和村委会松林村1-1号</v>
          </cell>
          <cell r="AB214" t="str">
            <v>男</v>
          </cell>
          <cell r="AC214">
            <v>29</v>
          </cell>
          <cell r="AD214" t="str">
            <v>10772</v>
          </cell>
          <cell r="AE214" t="str">
            <v>2023-04-18</v>
          </cell>
          <cell r="AF214" t="str">
            <v>小学教育</v>
          </cell>
          <cell r="AG214" t="str">
            <v>否</v>
          </cell>
          <cell r="AK214" t="str">
            <v>一般刑事犯</v>
          </cell>
          <cell r="AM214" t="str">
            <v>汉族</v>
          </cell>
          <cell r="AN214" t="str">
            <v>否</v>
          </cell>
          <cell r="AO214" t="str">
            <v>否</v>
          </cell>
          <cell r="AP214" t="str">
            <v>30000</v>
          </cell>
        </row>
        <row r="215">
          <cell r="D215" t="str">
            <v>左亮明</v>
          </cell>
          <cell r="E215" t="str">
            <v>90321936</v>
          </cell>
          <cell r="F215" t="str">
            <v>430511198309201517</v>
          </cell>
          <cell r="G215">
            <v>30579</v>
          </cell>
          <cell r="H215" t="str">
            <v>在册</v>
          </cell>
          <cell r="I215" t="str">
            <v>关押</v>
          </cell>
          <cell r="J215" t="str">
            <v>有期徒刑</v>
          </cell>
          <cell r="K215" t="str">
            <v>10年6个月</v>
          </cell>
          <cell r="L215" t="str">
            <v>2018-07-23</v>
          </cell>
          <cell r="M215" t="str">
            <v>2029-01-22</v>
          </cell>
          <cell r="N215" t="str">
            <v>贩卖毒品罪</v>
          </cell>
          <cell r="P215" t="str">
            <v>10年</v>
          </cell>
          <cell r="Q215" t="str">
            <v>2018-07-23</v>
          </cell>
          <cell r="R215">
            <v>1</v>
          </cell>
          <cell r="S215">
            <v>0</v>
          </cell>
          <cell r="T215" t="str">
            <v>2028-07-22</v>
          </cell>
          <cell r="U215" t="str">
            <v>4年4个月零4天</v>
          </cell>
          <cell r="V215" t="str">
            <v>贩卖毒品罪</v>
          </cell>
          <cell r="W215" t="str">
            <v>2019-11-25</v>
          </cell>
          <cell r="X215" t="str">
            <v>2019-10-15</v>
          </cell>
          <cell r="Y215" t="str">
            <v>湖南省邵阳市大祥区/桃花社区居民委员会2组</v>
          </cell>
          <cell r="Z215" t="str">
            <v>湖南省邵阳市大祥区</v>
          </cell>
          <cell r="AA215" t="str">
            <v>桃花社区居民委员会2组</v>
          </cell>
          <cell r="AB215" t="str">
            <v>男</v>
          </cell>
          <cell r="AC215">
            <v>40</v>
          </cell>
          <cell r="AD215" t="str">
            <v>9298</v>
          </cell>
          <cell r="AE215" t="str">
            <v>2022-09-01</v>
          </cell>
          <cell r="AF215" t="str">
            <v>小学教育</v>
          </cell>
          <cell r="AG215" t="str">
            <v>否</v>
          </cell>
          <cell r="AK215" t="str">
            <v>一般刑事犯</v>
          </cell>
          <cell r="AM215" t="str">
            <v>汉族</v>
          </cell>
          <cell r="AN215" t="str">
            <v>否</v>
          </cell>
          <cell r="AO215" t="str">
            <v>否</v>
          </cell>
          <cell r="AP215" t="str">
            <v>15000</v>
          </cell>
        </row>
        <row r="216">
          <cell r="D216" t="str">
            <v>向林平</v>
          </cell>
          <cell r="E216" t="str">
            <v>90320353</v>
          </cell>
          <cell r="F216" t="str">
            <v>430626198208068315</v>
          </cell>
          <cell r="G216">
            <v>30169</v>
          </cell>
          <cell r="H216" t="str">
            <v>在册</v>
          </cell>
          <cell r="I216" t="str">
            <v>关押</v>
          </cell>
          <cell r="J216" t="str">
            <v>有期徒刑</v>
          </cell>
          <cell r="K216" t="str">
            <v>7年</v>
          </cell>
          <cell r="L216" t="str">
            <v>2017-11-21</v>
          </cell>
          <cell r="M216" t="str">
            <v>2024-11-20</v>
          </cell>
          <cell r="N216" t="str">
            <v>抢劫罪</v>
          </cell>
          <cell r="P216" t="str">
            <v>6年8个月</v>
          </cell>
          <cell r="Q216" t="str">
            <v>2017-11-21</v>
          </cell>
          <cell r="R216">
            <v>1</v>
          </cell>
          <cell r="S216">
            <v>0</v>
          </cell>
          <cell r="T216" t="str">
            <v>2024-07-20</v>
          </cell>
          <cell r="U216" t="str">
            <v>4个月零2天</v>
          </cell>
          <cell r="V216" t="str">
            <v>抢劫罪</v>
          </cell>
          <cell r="W216" t="str">
            <v>2018-05-28</v>
          </cell>
          <cell r="X216" t="str">
            <v>2018-04-18</v>
          </cell>
          <cell r="Y216" t="str">
            <v>湖南省岳阳市平江县/伍市镇茅草坪村232号</v>
          </cell>
          <cell r="Z216" t="str">
            <v>湖南省岳阳市平江县</v>
          </cell>
          <cell r="AA216" t="str">
            <v>伍市镇茅草坪村232号</v>
          </cell>
          <cell r="AB216" t="str">
            <v>男</v>
          </cell>
          <cell r="AC216">
            <v>41</v>
          </cell>
          <cell r="AD216" t="str">
            <v>4601</v>
          </cell>
          <cell r="AE216" t="str">
            <v>2020-10-16</v>
          </cell>
          <cell r="AF216" t="str">
            <v>普通高中毕业</v>
          </cell>
          <cell r="AG216" t="str">
            <v>否</v>
          </cell>
          <cell r="AK216" t="str">
            <v>一般刑事犯</v>
          </cell>
          <cell r="AM216" t="str">
            <v>汉族</v>
          </cell>
          <cell r="AN216" t="str">
            <v>否</v>
          </cell>
          <cell r="AO216" t="str">
            <v>否</v>
          </cell>
          <cell r="AP216" t="str">
            <v>20000</v>
          </cell>
        </row>
        <row r="217">
          <cell r="D217" t="str">
            <v>黄光华</v>
          </cell>
          <cell r="E217" t="str">
            <v>90320319</v>
          </cell>
          <cell r="F217" t="str">
            <v>522225199703232813</v>
          </cell>
          <cell r="G217">
            <v>35512</v>
          </cell>
          <cell r="H217" t="str">
            <v>在册</v>
          </cell>
          <cell r="I217" t="str">
            <v>关押</v>
          </cell>
          <cell r="J217" t="str">
            <v>有期徒刑</v>
          </cell>
          <cell r="K217" t="str">
            <v>12年</v>
          </cell>
          <cell r="L217" t="str">
            <v>2017-06-25</v>
          </cell>
          <cell r="M217" t="str">
            <v>2029-06-24</v>
          </cell>
          <cell r="N217" t="str">
            <v>强奸罪,抢劫罪</v>
          </cell>
          <cell r="P217" t="str">
            <v>11年6个月</v>
          </cell>
          <cell r="Q217" t="str">
            <v>2017-06-25</v>
          </cell>
          <cell r="R217">
            <v>1</v>
          </cell>
          <cell r="S217">
            <v>0</v>
          </cell>
          <cell r="T217" t="str">
            <v>2028-12-24</v>
          </cell>
          <cell r="U217" t="str">
            <v>4年9个月零6天</v>
          </cell>
          <cell r="V217" t="str">
            <v>强奸罪,抢劫罪</v>
          </cell>
          <cell r="W217" t="str">
            <v>2018-05-01</v>
          </cell>
          <cell r="X217" t="str">
            <v>2018-03-15</v>
          </cell>
          <cell r="Y217" t="str">
            <v>贵州省铜仁市思南县/塘头镇江口村黔江组</v>
          </cell>
          <cell r="Z217" t="str">
            <v>贵州省铜仁市思南县</v>
          </cell>
          <cell r="AA217" t="str">
            <v>塘头镇江口村黔江组</v>
          </cell>
          <cell r="AB217" t="str">
            <v>男</v>
          </cell>
          <cell r="AC217">
            <v>26</v>
          </cell>
          <cell r="AD217" t="str">
            <v>9298</v>
          </cell>
          <cell r="AE217" t="str">
            <v>2020-10-21</v>
          </cell>
          <cell r="AF217" t="str">
            <v>小学肄业</v>
          </cell>
          <cell r="AG217" t="str">
            <v>否</v>
          </cell>
          <cell r="AK217" t="str">
            <v>重大刑事犯</v>
          </cell>
          <cell r="AM217" t="str">
            <v>汉族</v>
          </cell>
          <cell r="AN217" t="str">
            <v>否</v>
          </cell>
          <cell r="AO217" t="str">
            <v>否</v>
          </cell>
          <cell r="AP217" t="str">
            <v>20000</v>
          </cell>
        </row>
        <row r="218">
          <cell r="D218" t="str">
            <v>李登红</v>
          </cell>
          <cell r="E218" t="str">
            <v>90315694</v>
          </cell>
          <cell r="F218" t="str">
            <v>52040219780913001X</v>
          </cell>
          <cell r="G218">
            <v>28746</v>
          </cell>
          <cell r="H218" t="str">
            <v>在册</v>
          </cell>
          <cell r="I218" t="str">
            <v>关押</v>
          </cell>
          <cell r="J218" t="str">
            <v>有期徒刑</v>
          </cell>
          <cell r="K218" t="str">
            <v>15年</v>
          </cell>
          <cell r="L218" t="str">
            <v>2012-08-25</v>
          </cell>
          <cell r="M218" t="str">
            <v>2027-08-24</v>
          </cell>
          <cell r="N218" t="str">
            <v>运输毒品罪</v>
          </cell>
          <cell r="P218" t="str">
            <v>13年</v>
          </cell>
          <cell r="Q218" t="str">
            <v>2012-08-25</v>
          </cell>
          <cell r="R218">
            <v>4</v>
          </cell>
          <cell r="S218">
            <v>0</v>
          </cell>
          <cell r="T218" t="str">
            <v>2025-08-24</v>
          </cell>
          <cell r="U218" t="str">
            <v>1年5个月零6天</v>
          </cell>
          <cell r="V218" t="str">
            <v>运输毒品罪</v>
          </cell>
          <cell r="W218" t="str">
            <v>2013-09-01</v>
          </cell>
          <cell r="X218" t="str">
            <v>2013-07-12</v>
          </cell>
          <cell r="Y218" t="str">
            <v>贵州省安顺市西秀区/岩腊乡大猛沙村塘家湾组</v>
          </cell>
          <cell r="Z218" t="str">
            <v>贵州省安顺市西秀区</v>
          </cell>
          <cell r="AA218" t="str">
            <v>岩腊乡大猛沙村塘家湾组</v>
          </cell>
          <cell r="AB218" t="str">
            <v>男</v>
          </cell>
          <cell r="AC218">
            <v>45</v>
          </cell>
          <cell r="AD218" t="str">
            <v>4601</v>
          </cell>
          <cell r="AE218" t="str">
            <v>2021-09-07</v>
          </cell>
          <cell r="AF218" t="str">
            <v>小学毕业</v>
          </cell>
          <cell r="AG218" t="str">
            <v>否</v>
          </cell>
          <cell r="AK218" t="str">
            <v>重大刑事犯</v>
          </cell>
          <cell r="AL218" t="str">
            <v>农村户口</v>
          </cell>
          <cell r="AM218" t="str">
            <v>汉族</v>
          </cell>
          <cell r="AN218" t="str">
            <v>否</v>
          </cell>
          <cell r="AO218" t="str">
            <v>否</v>
          </cell>
          <cell r="AP218" t="str">
            <v>50000</v>
          </cell>
        </row>
        <row r="219">
          <cell r="D219" t="str">
            <v>张甲虎</v>
          </cell>
          <cell r="E219" t="str">
            <v>90321366</v>
          </cell>
          <cell r="F219" t="str">
            <v>431103199811175792</v>
          </cell>
          <cell r="G219">
            <v>36116</v>
          </cell>
          <cell r="H219" t="str">
            <v>在册</v>
          </cell>
          <cell r="I219" t="str">
            <v>关押</v>
          </cell>
          <cell r="J219" t="str">
            <v>有期徒刑</v>
          </cell>
          <cell r="K219" t="str">
            <v>7年</v>
          </cell>
          <cell r="L219" t="str">
            <v>2018-07-05</v>
          </cell>
          <cell r="M219" t="str">
            <v>2025-06-30</v>
          </cell>
          <cell r="N219" t="str">
            <v>寻衅滋事罪,故意伤害罪</v>
          </cell>
          <cell r="P219" t="str">
            <v>6年8个月</v>
          </cell>
          <cell r="Q219" t="str">
            <v>2018-07-05</v>
          </cell>
          <cell r="R219">
            <v>1</v>
          </cell>
          <cell r="S219">
            <v>0</v>
          </cell>
          <cell r="T219" t="str">
            <v>2025-02-28</v>
          </cell>
          <cell r="U219" t="str">
            <v>11个月零10天</v>
          </cell>
          <cell r="V219" t="str">
            <v>寻衅滋事罪,故意伤害罪</v>
          </cell>
          <cell r="W219" t="str">
            <v>2019-05-27</v>
          </cell>
          <cell r="X219" t="str">
            <v>2019-04-17</v>
          </cell>
          <cell r="Y219" t="str">
            <v>湖南省永州市冷水滩区/河东三多亭银河大酒店旁</v>
          </cell>
          <cell r="Z219" t="str">
            <v>湖南省永州市冷水滩区</v>
          </cell>
          <cell r="AA219" t="str">
            <v>河东三多亭银河大酒店旁</v>
          </cell>
          <cell r="AB219" t="str">
            <v>男</v>
          </cell>
          <cell r="AC219">
            <v>25</v>
          </cell>
          <cell r="AD219" t="str">
            <v>10772</v>
          </cell>
          <cell r="AE219" t="str">
            <v>2023-11-10</v>
          </cell>
          <cell r="AF219" t="str">
            <v>小学毕业</v>
          </cell>
          <cell r="AG219" t="str">
            <v>否</v>
          </cell>
          <cell r="AK219" t="str">
            <v>一般刑事犯</v>
          </cell>
          <cell r="AM219" t="str">
            <v>汉族</v>
          </cell>
          <cell r="AN219" t="str">
            <v>否</v>
          </cell>
          <cell r="AO219" t="str">
            <v>否</v>
          </cell>
        </row>
        <row r="220">
          <cell r="D220" t="str">
            <v>谢玉喜</v>
          </cell>
          <cell r="E220" t="str">
            <v>90327756</v>
          </cell>
          <cell r="F220" t="str">
            <v>432622196311040473</v>
          </cell>
          <cell r="G220">
            <v>23319</v>
          </cell>
          <cell r="H220" t="str">
            <v>在册</v>
          </cell>
          <cell r="I220" t="str">
            <v>关押</v>
          </cell>
          <cell r="J220" t="str">
            <v>有期徒刑</v>
          </cell>
          <cell r="K220" t="str">
            <v>3年</v>
          </cell>
          <cell r="L220" t="str">
            <v>2022-11-24</v>
          </cell>
          <cell r="M220" t="str">
            <v>2025-11-23</v>
          </cell>
          <cell r="N220" t="str">
            <v>故意伤害罪</v>
          </cell>
          <cell r="O220" t="str">
            <v>有期徒刑</v>
          </cell>
          <cell r="P220" t="str">
            <v>3年</v>
          </cell>
          <cell r="Q220" t="str">
            <v>2022-11-24</v>
          </cell>
          <cell r="R220">
            <v>0</v>
          </cell>
          <cell r="S220">
            <v>0</v>
          </cell>
          <cell r="T220" t="str">
            <v>2025-11-23</v>
          </cell>
          <cell r="U220" t="str">
            <v>1年8个月零5天</v>
          </cell>
          <cell r="V220" t="str">
            <v>故意伤害罪</v>
          </cell>
          <cell r="W220" t="str">
            <v>2023-11-27</v>
          </cell>
          <cell r="X220" t="str">
            <v>2023-10-24</v>
          </cell>
          <cell r="Y220" t="str">
            <v>湖南省邵阳市隆回县/小沙江镇响龙村1组30号</v>
          </cell>
          <cell r="Z220" t="str">
            <v>湖南省邵阳市隆回县</v>
          </cell>
          <cell r="AA220" t="str">
            <v>小沙江镇响龙村1组30号</v>
          </cell>
          <cell r="AB220" t="str">
            <v>男</v>
          </cell>
          <cell r="AC220">
            <v>60</v>
          </cell>
          <cell r="AE220" t="str">
            <v>2023-11-27</v>
          </cell>
          <cell r="AG220" t="str">
            <v>否</v>
          </cell>
          <cell r="AK220" t="str">
            <v>一般刑事犯</v>
          </cell>
          <cell r="AN220" t="str">
            <v>否</v>
          </cell>
          <cell r="AO220" t="str">
            <v>否</v>
          </cell>
        </row>
        <row r="221">
          <cell r="D221" t="str">
            <v>吕铭龙</v>
          </cell>
          <cell r="E221" t="str">
            <v>90327119</v>
          </cell>
          <cell r="F221" t="str">
            <v>430523198712266658</v>
          </cell>
          <cell r="G221">
            <v>32137</v>
          </cell>
          <cell r="H221" t="str">
            <v>在册</v>
          </cell>
          <cell r="I221" t="str">
            <v>关押</v>
          </cell>
          <cell r="J221" t="str">
            <v>有期徒刑</v>
          </cell>
          <cell r="K221" t="str">
            <v>1年10个月</v>
          </cell>
          <cell r="L221" t="str">
            <v>2023-03-02</v>
          </cell>
          <cell r="M221" t="str">
            <v>2024-12-07</v>
          </cell>
          <cell r="N221" t="str">
            <v>帮助信息网络犯罪活动罪</v>
          </cell>
          <cell r="O221" t="str">
            <v>有期徒刑</v>
          </cell>
          <cell r="P221" t="str">
            <v>1年10个月</v>
          </cell>
          <cell r="Q221" t="str">
            <v>2023-03-02</v>
          </cell>
          <cell r="R221">
            <v>0</v>
          </cell>
          <cell r="S221">
            <v>0</v>
          </cell>
          <cell r="T221" t="str">
            <v>2024-12-07</v>
          </cell>
          <cell r="U221" t="str">
            <v>8个月零20天</v>
          </cell>
          <cell r="V221" t="str">
            <v>帮助信息网络犯罪活动罪</v>
          </cell>
          <cell r="W221" t="str">
            <v>2023-06-15</v>
          </cell>
          <cell r="X221" t="str">
            <v>2023-05-31</v>
          </cell>
          <cell r="Y221" t="str">
            <v>湖南省邵阳市邵阳县/下花桥镇徐家桥村12组14号附1号</v>
          </cell>
          <cell r="Z221" t="str">
            <v>湖南省邵阳市邵阳县</v>
          </cell>
          <cell r="AA221" t="str">
            <v>下花桥镇徐家桥村12组14号附1号</v>
          </cell>
          <cell r="AB221" t="str">
            <v>男</v>
          </cell>
          <cell r="AC221">
            <v>36</v>
          </cell>
          <cell r="AD221" t="str">
            <v>10772</v>
          </cell>
          <cell r="AE221" t="str">
            <v>2023-06-26</v>
          </cell>
          <cell r="AF221" t="str">
            <v>小学毕业</v>
          </cell>
          <cell r="AG221" t="str">
            <v>否</v>
          </cell>
          <cell r="AK221" t="str">
            <v>一般刑事犯</v>
          </cell>
          <cell r="AM221" t="str">
            <v>汉族</v>
          </cell>
          <cell r="AN221" t="str">
            <v>否</v>
          </cell>
          <cell r="AO221" t="str">
            <v>否</v>
          </cell>
          <cell r="AP221" t="str">
            <v>10000</v>
          </cell>
        </row>
        <row r="222">
          <cell r="D222" t="str">
            <v>徐房才</v>
          </cell>
          <cell r="E222" t="str">
            <v>90326481</v>
          </cell>
          <cell r="F222" t="str">
            <v>360727198609211614</v>
          </cell>
          <cell r="G222">
            <v>31676</v>
          </cell>
          <cell r="H222" t="str">
            <v>在册</v>
          </cell>
          <cell r="I222" t="str">
            <v>关押</v>
          </cell>
          <cell r="J222" t="str">
            <v>有期徒刑</v>
          </cell>
          <cell r="K222" t="str">
            <v>3年11个月</v>
          </cell>
          <cell r="L222" t="str">
            <v>2021-09-04</v>
          </cell>
          <cell r="M222" t="str">
            <v>2025-08-03</v>
          </cell>
          <cell r="N222" t="str">
            <v>掩饰、隐瞒犯罪所得罪</v>
          </cell>
          <cell r="O222" t="str">
            <v>有期徒刑</v>
          </cell>
          <cell r="P222" t="str">
            <v>3年11个月</v>
          </cell>
          <cell r="Q222" t="str">
            <v>2021-09-04</v>
          </cell>
          <cell r="R222">
            <v>0</v>
          </cell>
          <cell r="S222">
            <v>0</v>
          </cell>
          <cell r="T222" t="str">
            <v>2025-08-03</v>
          </cell>
          <cell r="U222" t="str">
            <v>1年4个月零16天</v>
          </cell>
          <cell r="V222" t="str">
            <v>掩饰、隐瞒犯罪所得罪</v>
          </cell>
          <cell r="W222" t="str">
            <v>2023-03-10</v>
          </cell>
          <cell r="X222" t="str">
            <v>2023-02-24</v>
          </cell>
          <cell r="Y222" t="str">
            <v>江西省赣州市/龙南市关西镇关东村上燕小组18附1号</v>
          </cell>
          <cell r="Z222" t="str">
            <v>江西省赣州市</v>
          </cell>
          <cell r="AA222" t="str">
            <v>龙南市关西镇关东村上燕小组18附1号</v>
          </cell>
          <cell r="AB222" t="str">
            <v>男</v>
          </cell>
          <cell r="AC222">
            <v>37</v>
          </cell>
          <cell r="AD222" t="str">
            <v>10772</v>
          </cell>
          <cell r="AE222" t="str">
            <v>2023-03-20</v>
          </cell>
          <cell r="AF222" t="str">
            <v>初中毕业</v>
          </cell>
          <cell r="AG222" t="str">
            <v>否</v>
          </cell>
          <cell r="AK222" t="str">
            <v>一般刑事犯</v>
          </cell>
          <cell r="AM222" t="str">
            <v>汉族</v>
          </cell>
          <cell r="AN222" t="str">
            <v>否</v>
          </cell>
          <cell r="AO222" t="str">
            <v>否</v>
          </cell>
          <cell r="AP222" t="str">
            <v>30000</v>
          </cell>
        </row>
        <row r="223">
          <cell r="D223" t="str">
            <v>杨伟</v>
          </cell>
          <cell r="E223" t="str">
            <v>90327598</v>
          </cell>
          <cell r="F223" t="str">
            <v>430702197909191519</v>
          </cell>
          <cell r="G223">
            <v>29117</v>
          </cell>
          <cell r="H223" t="str">
            <v>在册</v>
          </cell>
          <cell r="I223" t="str">
            <v>关押</v>
          </cell>
          <cell r="J223" t="str">
            <v>有期徒刑</v>
          </cell>
          <cell r="K223" t="str">
            <v>2年7个月</v>
          </cell>
          <cell r="L223" t="str">
            <v>2023-04-11</v>
          </cell>
          <cell r="M223" t="str">
            <v>2025-11-10</v>
          </cell>
          <cell r="N223" t="str">
            <v>贩卖毒品罪</v>
          </cell>
          <cell r="O223" t="str">
            <v>有期徒刑</v>
          </cell>
          <cell r="P223" t="str">
            <v>2年7个月</v>
          </cell>
          <cell r="Q223" t="str">
            <v>2023-04-11</v>
          </cell>
          <cell r="R223">
            <v>0</v>
          </cell>
          <cell r="S223">
            <v>0</v>
          </cell>
          <cell r="T223" t="str">
            <v>2025-11-10</v>
          </cell>
          <cell r="U223" t="str">
            <v>1年7个月零23天</v>
          </cell>
          <cell r="V223" t="str">
            <v>贩卖毒品罪</v>
          </cell>
          <cell r="W223" t="str">
            <v>2023-10-20</v>
          </cell>
          <cell r="X223" t="str">
            <v>2023-09-25</v>
          </cell>
          <cell r="Y223" t="str">
            <v>湖南省常德市武陵区/丹洲乡太平村</v>
          </cell>
          <cell r="Z223" t="str">
            <v>湖南省常德市武陵区</v>
          </cell>
          <cell r="AA223" t="str">
            <v>丹洲乡太平村</v>
          </cell>
          <cell r="AB223" t="str">
            <v>男</v>
          </cell>
          <cell r="AC223">
            <v>44</v>
          </cell>
          <cell r="AD223" t="str">
            <v>10772</v>
          </cell>
          <cell r="AE223" t="str">
            <v>2023-10-24</v>
          </cell>
          <cell r="AF223" t="str">
            <v>初中毕业</v>
          </cell>
          <cell r="AG223" t="str">
            <v>否</v>
          </cell>
          <cell r="AK223" t="str">
            <v>一般刑事犯</v>
          </cell>
          <cell r="AM223" t="str">
            <v>汉族</v>
          </cell>
          <cell r="AN223" t="str">
            <v>否</v>
          </cell>
          <cell r="AO223" t="str">
            <v>否</v>
          </cell>
          <cell r="AP223" t="str">
            <v>10000</v>
          </cell>
        </row>
        <row r="224">
          <cell r="D224" t="str">
            <v>夏昊</v>
          </cell>
          <cell r="E224" t="str">
            <v>90325567</v>
          </cell>
          <cell r="F224" t="str">
            <v>431102200209167932</v>
          </cell>
          <cell r="G224">
            <v>37515</v>
          </cell>
          <cell r="H224" t="str">
            <v>在册</v>
          </cell>
          <cell r="I224" t="str">
            <v>关押</v>
          </cell>
          <cell r="J224" t="str">
            <v>有期徒刑</v>
          </cell>
          <cell r="K224" t="str">
            <v>3年</v>
          </cell>
          <cell r="L224" t="str">
            <v>2021-09-27</v>
          </cell>
          <cell r="M224" t="str">
            <v>2024-09-26</v>
          </cell>
          <cell r="N224" t="str">
            <v>帮助信息网络犯罪活动罪,盗窃罪</v>
          </cell>
          <cell r="O224" t="str">
            <v>有期徒刑</v>
          </cell>
          <cell r="P224" t="str">
            <v>3年</v>
          </cell>
          <cell r="Q224" t="str">
            <v>2021-09-27</v>
          </cell>
          <cell r="R224">
            <v>0</v>
          </cell>
          <cell r="S224">
            <v>0</v>
          </cell>
          <cell r="T224" t="str">
            <v>2024-09-26</v>
          </cell>
          <cell r="U224" t="str">
            <v>6个月零8天</v>
          </cell>
          <cell r="V224" t="str">
            <v>帮助信息网络犯罪活动罪,盗窃罪</v>
          </cell>
          <cell r="W224" t="str">
            <v>2022-06-16</v>
          </cell>
          <cell r="X224" t="str">
            <v>2022-05-21</v>
          </cell>
          <cell r="Y224" t="str">
            <v>湖南省永州市零陵区/凼底乡杳塘村六组</v>
          </cell>
          <cell r="Z224" t="str">
            <v>湖南省永州市零陵区</v>
          </cell>
          <cell r="AA224" t="str">
            <v>凼底乡杳塘村六组</v>
          </cell>
          <cell r="AB224" t="str">
            <v>男</v>
          </cell>
          <cell r="AC224">
            <v>21</v>
          </cell>
          <cell r="AD224" t="str">
            <v>10772</v>
          </cell>
          <cell r="AE224" t="str">
            <v>2023-01-30</v>
          </cell>
          <cell r="AF224" t="str">
            <v>小学教育</v>
          </cell>
          <cell r="AG224" t="str">
            <v>否</v>
          </cell>
          <cell r="AK224" t="str">
            <v>一般刑事犯</v>
          </cell>
          <cell r="AM224" t="str">
            <v>汉族</v>
          </cell>
          <cell r="AN224" t="str">
            <v>否</v>
          </cell>
          <cell r="AO224" t="str">
            <v>否</v>
          </cell>
          <cell r="AP224" t="str">
            <v>22000</v>
          </cell>
        </row>
        <row r="225">
          <cell r="D225" t="str">
            <v>肖宇</v>
          </cell>
          <cell r="E225" t="str">
            <v>90326661</v>
          </cell>
          <cell r="F225" t="str">
            <v>43011119810610001X</v>
          </cell>
          <cell r="G225">
            <v>29747</v>
          </cell>
          <cell r="H225" t="str">
            <v>在册</v>
          </cell>
          <cell r="I225" t="str">
            <v>关押</v>
          </cell>
          <cell r="J225" t="str">
            <v>有期徒刑</v>
          </cell>
          <cell r="K225" t="str">
            <v>3年</v>
          </cell>
          <cell r="L225" t="str">
            <v>2022-11-09</v>
          </cell>
          <cell r="M225" t="str">
            <v>2025-02-08</v>
          </cell>
          <cell r="N225" t="str">
            <v>故意毁坏财物罪</v>
          </cell>
          <cell r="O225" t="str">
            <v>有期徒刑</v>
          </cell>
          <cell r="P225" t="str">
            <v>3年</v>
          </cell>
          <cell r="Q225" t="str">
            <v>2022-11-09</v>
          </cell>
          <cell r="R225">
            <v>0</v>
          </cell>
          <cell r="S225">
            <v>0</v>
          </cell>
          <cell r="T225" t="str">
            <v>2025-02-08</v>
          </cell>
          <cell r="U225" t="str">
            <v>10个月零21天</v>
          </cell>
          <cell r="V225" t="str">
            <v>故意毁坏财物罪</v>
          </cell>
          <cell r="W225" t="str">
            <v>2023-03-29</v>
          </cell>
          <cell r="X225" t="str">
            <v>2023-03-17</v>
          </cell>
          <cell r="Y225" t="str">
            <v>湖南省长沙市雨花区/左家塘街道红花坡社区赤岗北路10号1栋1房</v>
          </cell>
          <cell r="Z225" t="str">
            <v>湖南省长沙市雨花区</v>
          </cell>
          <cell r="AA225" t="str">
            <v>左家塘街道红花坡社区赤岗北路10号1栋1房</v>
          </cell>
          <cell r="AB225" t="str">
            <v>男</v>
          </cell>
          <cell r="AC225">
            <v>42</v>
          </cell>
          <cell r="AD225" t="str">
            <v>10772</v>
          </cell>
          <cell r="AE225" t="str">
            <v>2023-11-10</v>
          </cell>
          <cell r="AF225" t="str">
            <v>初中毕业</v>
          </cell>
          <cell r="AG225" t="str">
            <v>否</v>
          </cell>
          <cell r="AK225" t="str">
            <v>一般刑事犯</v>
          </cell>
          <cell r="AM225" t="str">
            <v>汉族</v>
          </cell>
          <cell r="AN225" t="str">
            <v>是</v>
          </cell>
          <cell r="AO225" t="str">
            <v>否</v>
          </cell>
        </row>
        <row r="226">
          <cell r="D226" t="str">
            <v>万兴和</v>
          </cell>
          <cell r="E226" t="str">
            <v>90317431</v>
          </cell>
          <cell r="F226" t="str">
            <v>433023197409032016</v>
          </cell>
          <cell r="G226">
            <v>27275</v>
          </cell>
          <cell r="H226" t="str">
            <v>在册</v>
          </cell>
          <cell r="I226" t="str">
            <v>关押</v>
          </cell>
          <cell r="J226" t="str">
            <v>有期徒刑</v>
          </cell>
          <cell r="K226" t="str">
            <v>14年</v>
          </cell>
          <cell r="L226" t="str">
            <v>2014-10-10</v>
          </cell>
          <cell r="M226" t="str">
            <v>2025-05-15</v>
          </cell>
          <cell r="N226" t="str">
            <v>贩卖毒品罪,抢劫罪</v>
          </cell>
          <cell r="O226" t="str">
            <v>有期徒刑</v>
          </cell>
          <cell r="P226" t="str">
            <v>13年3个月</v>
          </cell>
          <cell r="Q226" t="str">
            <v>2014-10-10</v>
          </cell>
          <cell r="R226">
            <v>2</v>
          </cell>
          <cell r="S226">
            <v>1</v>
          </cell>
          <cell r="T226" t="str">
            <v>2024-08-15</v>
          </cell>
          <cell r="U226" t="str">
            <v>4个月零28天</v>
          </cell>
          <cell r="V226" t="str">
            <v>贩卖毒品罪,抢劫罪</v>
          </cell>
          <cell r="W226" t="str">
            <v>2015-07-08</v>
          </cell>
          <cell r="X226" t="str">
            <v>2015-07-08</v>
          </cell>
          <cell r="Y226" t="str">
            <v>/火马冲镇沙堆村8组</v>
          </cell>
          <cell r="Z226" t="str">
            <v/>
          </cell>
          <cell r="AA226" t="str">
            <v>火马冲镇沙堆村8组</v>
          </cell>
          <cell r="AB226" t="str">
            <v>男</v>
          </cell>
          <cell r="AC226">
            <v>49</v>
          </cell>
          <cell r="AD226" t="str">
            <v>4601</v>
          </cell>
          <cell r="AE226" t="str">
            <v>2020-06-22</v>
          </cell>
          <cell r="AF226" t="str">
            <v>小学毕业</v>
          </cell>
          <cell r="AG226" t="str">
            <v>否</v>
          </cell>
          <cell r="AK226" t="str">
            <v>一般刑事犯</v>
          </cell>
          <cell r="AM226" t="str">
            <v>汉族</v>
          </cell>
          <cell r="AN226" t="str">
            <v>否</v>
          </cell>
          <cell r="AO226" t="str">
            <v>否</v>
          </cell>
          <cell r="AP226" t="str">
            <v>20000</v>
          </cell>
        </row>
        <row r="227">
          <cell r="D227" t="str">
            <v>谢平国</v>
          </cell>
          <cell r="E227" t="str">
            <v>90319273</v>
          </cell>
          <cell r="F227" t="str">
            <v>430521198601222377</v>
          </cell>
          <cell r="G227">
            <v>31434</v>
          </cell>
          <cell r="H227" t="str">
            <v>在册</v>
          </cell>
          <cell r="I227" t="str">
            <v>关押</v>
          </cell>
          <cell r="J227" t="str">
            <v>有期徒刑</v>
          </cell>
          <cell r="K227" t="str">
            <v>11年</v>
          </cell>
          <cell r="L227" t="str">
            <v>2016-06-26</v>
          </cell>
          <cell r="M227" t="str">
            <v>2027-06-25</v>
          </cell>
          <cell r="N227" t="str">
            <v>诈骗罪</v>
          </cell>
          <cell r="P227" t="str">
            <v>9年10个月</v>
          </cell>
          <cell r="Q227" t="str">
            <v>2016-06-26</v>
          </cell>
          <cell r="R227">
            <v>2</v>
          </cell>
          <cell r="S227">
            <v>0</v>
          </cell>
          <cell r="T227" t="str">
            <v>2026-04-25</v>
          </cell>
          <cell r="U227" t="str">
            <v>2年1个月零7天</v>
          </cell>
          <cell r="V227" t="str">
            <v>诈骗罪</v>
          </cell>
          <cell r="W227" t="str">
            <v>2017-05-01</v>
          </cell>
          <cell r="X227" t="str">
            <v>2017-03-15</v>
          </cell>
          <cell r="Y227" t="str">
            <v>/黑田铺乡天师村</v>
          </cell>
          <cell r="Z227" t="str">
            <v/>
          </cell>
          <cell r="AA227" t="str">
            <v>黑田铺乡天师村</v>
          </cell>
          <cell r="AB227" t="str">
            <v>男</v>
          </cell>
          <cell r="AC227">
            <v>38</v>
          </cell>
          <cell r="AD227" t="str">
            <v>3608</v>
          </cell>
          <cell r="AE227" t="str">
            <v>2021-09-07</v>
          </cell>
          <cell r="AF227" t="str">
            <v>初中毕业</v>
          </cell>
          <cell r="AG227" t="str">
            <v>否</v>
          </cell>
          <cell r="AK227" t="str">
            <v>一般刑事犯</v>
          </cell>
          <cell r="AM227" t="str">
            <v>汉族</v>
          </cell>
          <cell r="AN227" t="str">
            <v>否</v>
          </cell>
          <cell r="AO227" t="str">
            <v>否</v>
          </cell>
          <cell r="AP227" t="str">
            <v>10000</v>
          </cell>
        </row>
        <row r="228">
          <cell r="D228" t="str">
            <v>李富源</v>
          </cell>
          <cell r="E228" t="str">
            <v>90327964</v>
          </cell>
          <cell r="F228" t="str">
            <v>430528200510031318</v>
          </cell>
          <cell r="G228">
            <v>38628</v>
          </cell>
          <cell r="H228" t="str">
            <v>在册</v>
          </cell>
          <cell r="I228" t="str">
            <v>关押</v>
          </cell>
          <cell r="J228" t="str">
            <v>有期徒刑</v>
          </cell>
          <cell r="K228" t="str">
            <v>1年1个月</v>
          </cell>
          <cell r="L228" t="str">
            <v>2023-07-07</v>
          </cell>
          <cell r="M228" t="str">
            <v>2024-06-04</v>
          </cell>
          <cell r="N228" t="str">
            <v>盗窃罪</v>
          </cell>
          <cell r="O228" t="str">
            <v>有期徒刑</v>
          </cell>
          <cell r="P228" t="str">
            <v>1年1个月</v>
          </cell>
          <cell r="Q228" t="str">
            <v>2023-07-07</v>
          </cell>
          <cell r="R228">
            <v>0</v>
          </cell>
          <cell r="S228">
            <v>0</v>
          </cell>
          <cell r="T228" t="str">
            <v>2024-06-04</v>
          </cell>
          <cell r="U228" t="str">
            <v>2个月零17天</v>
          </cell>
          <cell r="V228" t="str">
            <v>盗窃罪</v>
          </cell>
          <cell r="W228" t="str">
            <v>2024-01-17</v>
          </cell>
          <cell r="X228" t="str">
            <v>2023-12-25</v>
          </cell>
          <cell r="Y228" t="str">
            <v>湖南省邵阳市新宁县崀山镇/里溪村14组23号</v>
          </cell>
          <cell r="Z228" t="str">
            <v>湖南省邵阳市新宁县崀山镇</v>
          </cell>
          <cell r="AA228" t="str">
            <v>里溪村14组23号</v>
          </cell>
          <cell r="AB228" t="str">
            <v>男</v>
          </cell>
          <cell r="AC228">
            <v>18</v>
          </cell>
          <cell r="AD228" t="str">
            <v>11093</v>
          </cell>
          <cell r="AE228" t="str">
            <v>2024-01-22</v>
          </cell>
          <cell r="AF228" t="str">
            <v>小学教育</v>
          </cell>
          <cell r="AG228" t="str">
            <v>否</v>
          </cell>
          <cell r="AK228" t="str">
            <v>一般刑事犯</v>
          </cell>
          <cell r="AM228" t="str">
            <v>汉族</v>
          </cell>
          <cell r="AN228" t="str">
            <v>否</v>
          </cell>
        </row>
        <row r="229">
          <cell r="D229" t="str">
            <v>刘峰</v>
          </cell>
          <cell r="E229" t="str">
            <v>90326102</v>
          </cell>
          <cell r="F229" t="str">
            <v>120223198205150619</v>
          </cell>
          <cell r="G229">
            <v>30086</v>
          </cell>
          <cell r="H229" t="str">
            <v>在册</v>
          </cell>
          <cell r="I229" t="str">
            <v>关押</v>
          </cell>
          <cell r="J229" t="str">
            <v>有期徒刑</v>
          </cell>
          <cell r="K229" t="str">
            <v>7年</v>
          </cell>
          <cell r="L229" t="str">
            <v>2020-12-31</v>
          </cell>
          <cell r="M229" t="str">
            <v>2027-12-30</v>
          </cell>
          <cell r="N229" t="str">
            <v>销售伪劣产品罪</v>
          </cell>
          <cell r="O229" t="str">
            <v>有期徒刑</v>
          </cell>
          <cell r="P229" t="str">
            <v>7年</v>
          </cell>
          <cell r="Q229" t="str">
            <v>2020-12-31</v>
          </cell>
          <cell r="R229">
            <v>0</v>
          </cell>
          <cell r="S229">
            <v>0</v>
          </cell>
          <cell r="T229" t="str">
            <v>2027-12-30</v>
          </cell>
          <cell r="U229" t="str">
            <v>3年9个月零12天</v>
          </cell>
          <cell r="V229" t="str">
            <v>销售伪劣产品罪</v>
          </cell>
          <cell r="W229" t="str">
            <v>2022-09-22</v>
          </cell>
          <cell r="X229" t="str">
            <v>2022-09-09</v>
          </cell>
          <cell r="Y229" t="str">
            <v>天津市市辖区静海区/双塘镇增福堂村2区2排6号增1号</v>
          </cell>
          <cell r="Z229" t="str">
            <v>天津市市辖区静海区</v>
          </cell>
          <cell r="AA229" t="str">
            <v>双塘镇增福堂村2区2排6号增1号</v>
          </cell>
          <cell r="AB229" t="str">
            <v>男</v>
          </cell>
          <cell r="AC229">
            <v>41</v>
          </cell>
          <cell r="AD229" t="str">
            <v>10772</v>
          </cell>
          <cell r="AE229" t="str">
            <v>2023-02-13</v>
          </cell>
          <cell r="AF229" t="str">
            <v>中等专科毕业</v>
          </cell>
          <cell r="AG229" t="str">
            <v>否</v>
          </cell>
          <cell r="AK229" t="str">
            <v>一般刑事犯</v>
          </cell>
          <cell r="AM229" t="str">
            <v>汉族</v>
          </cell>
          <cell r="AN229" t="str">
            <v>否</v>
          </cell>
          <cell r="AO229" t="str">
            <v>否</v>
          </cell>
          <cell r="AP229" t="str">
            <v>1510000</v>
          </cell>
        </row>
        <row r="230">
          <cell r="D230" t="str">
            <v>赵学明</v>
          </cell>
          <cell r="E230" t="str">
            <v>24068</v>
          </cell>
          <cell r="F230" t="str">
            <v>43112219861030453X</v>
          </cell>
          <cell r="G230">
            <v>31715</v>
          </cell>
          <cell r="H230" t="str">
            <v>在册</v>
          </cell>
          <cell r="I230" t="str">
            <v>关押</v>
          </cell>
          <cell r="J230" t="str">
            <v>有期徒刑</v>
          </cell>
          <cell r="K230" t="str">
            <v>4年</v>
          </cell>
          <cell r="L230" t="str">
            <v>2020-12-10</v>
          </cell>
          <cell r="M230" t="str">
            <v>2024-12-09</v>
          </cell>
          <cell r="N230" t="str">
            <v>强奸罪</v>
          </cell>
          <cell r="O230" t="str">
            <v>有期徒刑</v>
          </cell>
          <cell r="P230" t="str">
            <v>4年</v>
          </cell>
          <cell r="Q230" t="str">
            <v>2020-12-10</v>
          </cell>
          <cell r="R230">
            <v>0</v>
          </cell>
          <cell r="S230">
            <v>0</v>
          </cell>
          <cell r="T230" t="str">
            <v>2024-12-09</v>
          </cell>
          <cell r="U230" t="str">
            <v>8个月零22天</v>
          </cell>
          <cell r="V230" t="str">
            <v>强奸罪</v>
          </cell>
          <cell r="W230" t="str">
            <v>2021-06-24</v>
          </cell>
          <cell r="X230" t="str">
            <v>2021-06-02</v>
          </cell>
          <cell r="Y230" t="str">
            <v>/白牙市镇潇湘第一城3栋1单元303室</v>
          </cell>
          <cell r="Z230" t="str">
            <v/>
          </cell>
          <cell r="AA230" t="str">
            <v>白牙市镇潇湘第一城3栋1单元303室</v>
          </cell>
          <cell r="AB230" t="str">
            <v>男</v>
          </cell>
          <cell r="AC230">
            <v>37</v>
          </cell>
          <cell r="AD230" t="str">
            <v>10772</v>
          </cell>
          <cell r="AE230" t="str">
            <v>2023-02-13</v>
          </cell>
          <cell r="AG230" t="str">
            <v>否</v>
          </cell>
          <cell r="AK230" t="str">
            <v>一般刑事犯</v>
          </cell>
          <cell r="AM230" t="str">
            <v>瑶族</v>
          </cell>
          <cell r="AN230" t="str">
            <v>否</v>
          </cell>
          <cell r="AO230" t="str">
            <v>否</v>
          </cell>
        </row>
        <row r="231">
          <cell r="D231" t="str">
            <v>孙本谦</v>
          </cell>
          <cell r="E231" t="str">
            <v>90318129</v>
          </cell>
          <cell r="F231" t="str">
            <v>433025197404100115</v>
          </cell>
          <cell r="G231">
            <v>27129</v>
          </cell>
          <cell r="H231" t="str">
            <v>在册</v>
          </cell>
          <cell r="I231" t="str">
            <v>关押</v>
          </cell>
          <cell r="J231" t="str">
            <v>有期徒刑</v>
          </cell>
          <cell r="K231" t="str">
            <v>15年</v>
          </cell>
          <cell r="L231" t="str">
            <v>2014-05-31</v>
          </cell>
          <cell r="M231" t="str">
            <v>2029-05-30</v>
          </cell>
          <cell r="N231" t="str">
            <v>贩卖毒品罪</v>
          </cell>
          <cell r="P231" t="str">
            <v>14年6个月零30天</v>
          </cell>
          <cell r="Q231" t="str">
            <v>2014-05-31</v>
          </cell>
          <cell r="R231">
            <v>1</v>
          </cell>
          <cell r="S231">
            <v>0</v>
          </cell>
          <cell r="T231" t="str">
            <v>2028-12-30</v>
          </cell>
          <cell r="U231" t="str">
            <v>4年9个月零12天</v>
          </cell>
          <cell r="V231" t="str">
            <v>贩卖毒品罪</v>
          </cell>
          <cell r="W231" t="str">
            <v>2016-03-01</v>
          </cell>
          <cell r="X231" t="str">
            <v>2016-01-14</v>
          </cell>
          <cell r="Y231" t="str">
            <v>湖南省怀化市麻阳苗族自治县/尧里社区二小区贸易城五栋3楼2单元102室</v>
          </cell>
          <cell r="Z231" t="str">
            <v>湖南省怀化市麻阳苗族自治县</v>
          </cell>
          <cell r="AA231" t="str">
            <v>尧里社区二小区贸易城五栋3楼2单元102室</v>
          </cell>
          <cell r="AB231" t="str">
            <v>男</v>
          </cell>
          <cell r="AC231">
            <v>49</v>
          </cell>
          <cell r="AD231" t="str">
            <v>7778</v>
          </cell>
          <cell r="AE231" t="str">
            <v>2020-10-16</v>
          </cell>
          <cell r="AF231" t="str">
            <v>小学毕业</v>
          </cell>
          <cell r="AG231" t="str">
            <v>否</v>
          </cell>
          <cell r="AI231" t="str">
            <v>3年</v>
          </cell>
          <cell r="AJ231" t="str">
            <v>3年</v>
          </cell>
          <cell r="AK231" t="str">
            <v>重大刑事犯</v>
          </cell>
          <cell r="AM231" t="str">
            <v>苗族</v>
          </cell>
          <cell r="AN231" t="str">
            <v>否</v>
          </cell>
          <cell r="AO231" t="str">
            <v>否</v>
          </cell>
          <cell r="AQ231" t="str">
            <v>50000</v>
          </cell>
        </row>
        <row r="232">
          <cell r="D232" t="str">
            <v>王中超</v>
          </cell>
          <cell r="E232" t="str">
            <v>90323206</v>
          </cell>
          <cell r="F232" t="str">
            <v>430224199008262711</v>
          </cell>
          <cell r="G232">
            <v>33111</v>
          </cell>
          <cell r="H232" t="str">
            <v>在册</v>
          </cell>
          <cell r="I232" t="str">
            <v>关押</v>
          </cell>
          <cell r="J232" t="str">
            <v>有期徒刑</v>
          </cell>
          <cell r="K232" t="str">
            <v>7年6个月</v>
          </cell>
          <cell r="L232" t="str">
            <v>2018-11-17</v>
          </cell>
          <cell r="M232" t="str">
            <v>2026-05-03</v>
          </cell>
          <cell r="N232" t="str">
            <v>参加黑社会性质组织罪,寻衅滋事罪,非法拘禁罪,聚众斗殴罪</v>
          </cell>
          <cell r="P232" t="str">
            <v>7年1个月</v>
          </cell>
          <cell r="Q232" t="str">
            <v>2018-11-17</v>
          </cell>
          <cell r="R232">
            <v>1</v>
          </cell>
          <cell r="S232">
            <v>0</v>
          </cell>
          <cell r="T232" t="str">
            <v>2025-12-03</v>
          </cell>
          <cell r="U232" t="str">
            <v>1年8个月零16天</v>
          </cell>
          <cell r="V232" t="str">
            <v>参加黑社会性质组织罪,寻衅滋事罪,非法拘禁罪,聚众斗殴罪</v>
          </cell>
          <cell r="W232" t="str">
            <v>2020-11-19</v>
          </cell>
          <cell r="X232" t="str">
            <v>2020-10-28</v>
          </cell>
          <cell r="Y232" t="str">
            <v>湖南省株洲市茶陵县/舲舫乡垸井村小井106号</v>
          </cell>
          <cell r="Z232" t="str">
            <v>湖南省株洲市茶陵县</v>
          </cell>
          <cell r="AA232" t="str">
            <v>舲舫乡垸井村小井106号</v>
          </cell>
          <cell r="AB232" t="str">
            <v>男</v>
          </cell>
          <cell r="AC232">
            <v>33</v>
          </cell>
          <cell r="AD232" t="str">
            <v>10772</v>
          </cell>
          <cell r="AE232" t="str">
            <v>2023-11-10</v>
          </cell>
          <cell r="AF232" t="str">
            <v>初中毕业</v>
          </cell>
          <cell r="AG232" t="str">
            <v>是（临时）,涉黑犯罪成员</v>
          </cell>
          <cell r="AK232" t="str">
            <v>一般刑事犯</v>
          </cell>
          <cell r="AM232" t="str">
            <v>汉族</v>
          </cell>
          <cell r="AN232" t="str">
            <v>否</v>
          </cell>
          <cell r="AO232" t="str">
            <v>否</v>
          </cell>
        </row>
        <row r="233">
          <cell r="D233" t="str">
            <v>唐树庆</v>
          </cell>
          <cell r="E233" t="str">
            <v>90322471</v>
          </cell>
          <cell r="F233" t="str">
            <v>431124199401208194</v>
          </cell>
          <cell r="G233">
            <v>34354</v>
          </cell>
          <cell r="H233" t="str">
            <v>在册</v>
          </cell>
          <cell r="I233" t="str">
            <v>关押</v>
          </cell>
          <cell r="J233" t="str">
            <v>有期徒刑</v>
          </cell>
          <cell r="K233" t="str">
            <v>11年6个月</v>
          </cell>
          <cell r="L233" t="str">
            <v>2019-08-27</v>
          </cell>
          <cell r="M233" t="str">
            <v>2031-02-26</v>
          </cell>
          <cell r="N233" t="str">
            <v>出售假币罪</v>
          </cell>
          <cell r="O233" t="str">
            <v>有期徒刑</v>
          </cell>
          <cell r="P233" t="str">
            <v>11年6个月</v>
          </cell>
          <cell r="Q233" t="str">
            <v>2019-08-27</v>
          </cell>
          <cell r="R233">
            <v>0</v>
          </cell>
          <cell r="S233">
            <v>0</v>
          </cell>
          <cell r="T233" t="str">
            <v>2031-02-26</v>
          </cell>
          <cell r="U233" t="str">
            <v>6年11个月零8天</v>
          </cell>
          <cell r="V233" t="str">
            <v>出售假币罪</v>
          </cell>
          <cell r="W233" t="str">
            <v>2020-05-20</v>
          </cell>
          <cell r="X233" t="str">
            <v>2020-04-21</v>
          </cell>
          <cell r="Y233" t="str">
            <v>湖南省永州市道县/寿雁镇永丰村1组</v>
          </cell>
          <cell r="Z233" t="str">
            <v>湖南省永州市道县</v>
          </cell>
          <cell r="AA233" t="str">
            <v>寿雁镇永丰村1组</v>
          </cell>
          <cell r="AB233" t="str">
            <v>男</v>
          </cell>
          <cell r="AC233">
            <v>30</v>
          </cell>
          <cell r="AD233" t="str">
            <v>10772</v>
          </cell>
          <cell r="AE233" t="str">
            <v>2023-11-10</v>
          </cell>
          <cell r="AF233" t="str">
            <v>初中毕业</v>
          </cell>
          <cell r="AG233" t="str">
            <v>否,破坏金融秩序</v>
          </cell>
          <cell r="AK233" t="str">
            <v>一般刑事犯</v>
          </cell>
          <cell r="AM233" t="str">
            <v>汉族</v>
          </cell>
          <cell r="AN233" t="str">
            <v>否</v>
          </cell>
          <cell r="AO233" t="str">
            <v>否</v>
          </cell>
          <cell r="AP233" t="str">
            <v>50000</v>
          </cell>
        </row>
        <row r="234">
          <cell r="D234" t="str">
            <v>田海洋</v>
          </cell>
          <cell r="E234" t="str">
            <v>90326510</v>
          </cell>
          <cell r="F234" t="str">
            <v>512923197210143032</v>
          </cell>
          <cell r="G234">
            <v>26586</v>
          </cell>
          <cell r="H234" t="str">
            <v>在册</v>
          </cell>
          <cell r="I234" t="str">
            <v>关押</v>
          </cell>
          <cell r="J234" t="str">
            <v>有期徒刑</v>
          </cell>
          <cell r="K234" t="str">
            <v>2年6个月</v>
          </cell>
          <cell r="L234" t="str">
            <v>2022-07-15</v>
          </cell>
          <cell r="M234" t="str">
            <v>2025-01-14</v>
          </cell>
          <cell r="N234" t="str">
            <v>盗窃罪</v>
          </cell>
          <cell r="O234" t="str">
            <v>有期徒刑</v>
          </cell>
          <cell r="P234" t="str">
            <v>2年6个月</v>
          </cell>
          <cell r="Q234" t="str">
            <v>2022-07-15</v>
          </cell>
          <cell r="R234">
            <v>0</v>
          </cell>
          <cell r="S234">
            <v>0</v>
          </cell>
          <cell r="T234" t="str">
            <v>2025-01-14</v>
          </cell>
          <cell r="U234" t="str">
            <v>9个月零27天</v>
          </cell>
          <cell r="V234" t="str">
            <v>盗窃罪</v>
          </cell>
          <cell r="W234" t="str">
            <v>2023-03-10</v>
          </cell>
          <cell r="X234" t="str">
            <v>2023-02-21</v>
          </cell>
          <cell r="Y234" t="str">
            <v>四川省广安市岳池县/西板镇长沟村3组39号</v>
          </cell>
          <cell r="Z234" t="str">
            <v>四川省广安市岳池县</v>
          </cell>
          <cell r="AA234" t="str">
            <v>西板镇长沟村3组39号</v>
          </cell>
          <cell r="AB234" t="str">
            <v>男</v>
          </cell>
          <cell r="AC234">
            <v>51</v>
          </cell>
          <cell r="AD234" t="str">
            <v>10772</v>
          </cell>
          <cell r="AE234" t="str">
            <v>2023-11-10</v>
          </cell>
          <cell r="AF234" t="str">
            <v>小学肄业</v>
          </cell>
          <cell r="AG234" t="str">
            <v>否</v>
          </cell>
          <cell r="AK234" t="str">
            <v>一般刑事犯</v>
          </cell>
          <cell r="AM234" t="str">
            <v>汉族</v>
          </cell>
          <cell r="AN234" t="str">
            <v>是</v>
          </cell>
          <cell r="AO234" t="str">
            <v>否</v>
          </cell>
          <cell r="AP234" t="str">
            <v>50000</v>
          </cell>
        </row>
        <row r="235">
          <cell r="D235" t="str">
            <v>曾乐扬</v>
          </cell>
          <cell r="E235" t="str">
            <v>90325891</v>
          </cell>
          <cell r="F235" t="str">
            <v>43252420020611123X</v>
          </cell>
          <cell r="G235">
            <v>37418</v>
          </cell>
          <cell r="H235" t="str">
            <v>在册</v>
          </cell>
          <cell r="I235" t="str">
            <v>关押</v>
          </cell>
          <cell r="J235" t="str">
            <v>有期徒刑</v>
          </cell>
          <cell r="K235" t="str">
            <v>3年3个月</v>
          </cell>
          <cell r="L235" t="str">
            <v>2021-09-11</v>
          </cell>
          <cell r="M235" t="str">
            <v>2024-12-10</v>
          </cell>
          <cell r="N235" t="str">
            <v>帮助信息网络犯罪活动罪</v>
          </cell>
          <cell r="O235" t="str">
            <v>有期徒刑</v>
          </cell>
          <cell r="P235" t="str">
            <v>3年3个月</v>
          </cell>
          <cell r="Q235" t="str">
            <v>2021-09-11</v>
          </cell>
          <cell r="R235">
            <v>0</v>
          </cell>
          <cell r="S235">
            <v>0</v>
          </cell>
          <cell r="T235" t="str">
            <v>2024-12-10</v>
          </cell>
          <cell r="U235" t="str">
            <v>8个月零23天</v>
          </cell>
          <cell r="V235" t="str">
            <v>帮助信息网络犯罪活动罪</v>
          </cell>
          <cell r="W235" t="str">
            <v>2022-08-18</v>
          </cell>
          <cell r="X235" t="str">
            <v>2022-07-29</v>
          </cell>
          <cell r="Y235" t="str">
            <v>湖南省娄底市新化县/科头乡科头村新铺组</v>
          </cell>
          <cell r="Z235" t="str">
            <v>湖南省娄底市新化县</v>
          </cell>
          <cell r="AA235" t="str">
            <v>科头乡科头村新铺组</v>
          </cell>
          <cell r="AB235" t="str">
            <v>男</v>
          </cell>
          <cell r="AC235">
            <v>21</v>
          </cell>
          <cell r="AD235" t="str">
            <v>4602</v>
          </cell>
          <cell r="AE235" t="str">
            <v>2022-08-23</v>
          </cell>
          <cell r="AF235" t="str">
            <v>大学专科教育</v>
          </cell>
          <cell r="AG235" t="str">
            <v>否</v>
          </cell>
          <cell r="AK235" t="str">
            <v>一般刑事犯</v>
          </cell>
          <cell r="AM235" t="str">
            <v>汉族</v>
          </cell>
          <cell r="AN235" t="str">
            <v>否</v>
          </cell>
          <cell r="AO235" t="str">
            <v>否</v>
          </cell>
          <cell r="AP235" t="str">
            <v>16000</v>
          </cell>
        </row>
        <row r="236">
          <cell r="D236" t="str">
            <v>张桂</v>
          </cell>
          <cell r="E236" t="str">
            <v>90321851</v>
          </cell>
          <cell r="F236" t="str">
            <v>440921198511032119</v>
          </cell>
          <cell r="G236">
            <v>31354</v>
          </cell>
          <cell r="H236" t="str">
            <v>在册</v>
          </cell>
          <cell r="I236" t="str">
            <v>关押</v>
          </cell>
          <cell r="J236" t="str">
            <v>有期徒刑</v>
          </cell>
          <cell r="K236" t="str">
            <v>10年</v>
          </cell>
          <cell r="L236" t="str">
            <v>2018-07-08</v>
          </cell>
          <cell r="M236" t="str">
            <v>2028-07-07</v>
          </cell>
          <cell r="N236" t="str">
            <v>诈骗罪</v>
          </cell>
          <cell r="O236" t="str">
            <v>有期徒刑</v>
          </cell>
          <cell r="P236" t="str">
            <v>10年</v>
          </cell>
          <cell r="Q236" t="str">
            <v>2018-07-08</v>
          </cell>
          <cell r="R236">
            <v>0</v>
          </cell>
          <cell r="S236">
            <v>0</v>
          </cell>
          <cell r="T236" t="str">
            <v>2028-07-07</v>
          </cell>
          <cell r="U236" t="str">
            <v>4年3个月零20天</v>
          </cell>
          <cell r="V236" t="str">
            <v>诈骗罪</v>
          </cell>
          <cell r="W236" t="str">
            <v>2019-10-28</v>
          </cell>
          <cell r="X236" t="str">
            <v>2019-09-19</v>
          </cell>
          <cell r="Y236" t="str">
            <v>广东省茂名市信宜市/北界镇平山沉村</v>
          </cell>
          <cell r="Z236" t="str">
            <v>广东省茂名市信宜市</v>
          </cell>
          <cell r="AA236" t="str">
            <v>北界镇平山沉村</v>
          </cell>
          <cell r="AB236" t="str">
            <v>男</v>
          </cell>
          <cell r="AC236">
            <v>38</v>
          </cell>
          <cell r="AD236" t="str">
            <v>7778</v>
          </cell>
          <cell r="AE236" t="str">
            <v>2020-10-16</v>
          </cell>
          <cell r="AF236" t="str">
            <v>大学本科教育</v>
          </cell>
          <cell r="AG236" t="str">
            <v>否</v>
          </cell>
          <cell r="AK236" t="str">
            <v>一般刑事犯</v>
          </cell>
          <cell r="AM236" t="str">
            <v>汉族</v>
          </cell>
          <cell r="AN236" t="str">
            <v>否</v>
          </cell>
          <cell r="AO236" t="str">
            <v>否</v>
          </cell>
          <cell r="AP236" t="str">
            <v>15000</v>
          </cell>
        </row>
        <row r="237">
          <cell r="D237" t="str">
            <v>李井泉</v>
          </cell>
          <cell r="E237" t="str">
            <v>90316035</v>
          </cell>
          <cell r="F237" t="str">
            <v>432503198310245033</v>
          </cell>
          <cell r="G237">
            <v>30613</v>
          </cell>
          <cell r="H237" t="str">
            <v>在册</v>
          </cell>
          <cell r="I237" t="str">
            <v>关押</v>
          </cell>
          <cell r="J237" t="str">
            <v>有期徒刑</v>
          </cell>
          <cell r="K237" t="str">
            <v>15年</v>
          </cell>
          <cell r="L237" t="str">
            <v>2012-11-30</v>
          </cell>
          <cell r="M237" t="str">
            <v>2027-11-29</v>
          </cell>
          <cell r="N237" t="str">
            <v>贩卖、运输毒品罪</v>
          </cell>
          <cell r="P237" t="str">
            <v>13年</v>
          </cell>
          <cell r="Q237" t="str">
            <v>2012-11-30</v>
          </cell>
          <cell r="R237">
            <v>4</v>
          </cell>
          <cell r="S237">
            <v>0</v>
          </cell>
          <cell r="T237" t="str">
            <v>2025-11-29</v>
          </cell>
          <cell r="U237" t="str">
            <v>1年8个月零11天</v>
          </cell>
          <cell r="V237" t="str">
            <v>贩卖、运输毒品罪</v>
          </cell>
          <cell r="W237" t="str">
            <v>2013-12-31</v>
          </cell>
          <cell r="X237" t="str">
            <v>2013-11-06</v>
          </cell>
          <cell r="Y237" t="str">
            <v>湖南省娄底市涟源市/七星街镇实竹村</v>
          </cell>
          <cell r="Z237" t="str">
            <v>湖南省娄底市涟源市</v>
          </cell>
          <cell r="AA237" t="str">
            <v>七星街镇实竹村</v>
          </cell>
          <cell r="AB237" t="str">
            <v>男</v>
          </cell>
          <cell r="AC237">
            <v>40</v>
          </cell>
          <cell r="AD237" t="str">
            <v>7778</v>
          </cell>
          <cell r="AE237" t="str">
            <v>2021-09-07</v>
          </cell>
          <cell r="AF237" t="str">
            <v>初中肄业</v>
          </cell>
          <cell r="AG237" t="str">
            <v>否</v>
          </cell>
          <cell r="AI237" t="str">
            <v>5年</v>
          </cell>
          <cell r="AJ237" t="str">
            <v>5年</v>
          </cell>
          <cell r="AK237" t="str">
            <v>重大刑事犯</v>
          </cell>
          <cell r="AM237" t="str">
            <v>汉族</v>
          </cell>
          <cell r="AN237" t="str">
            <v>否</v>
          </cell>
          <cell r="AO237" t="str">
            <v>否</v>
          </cell>
          <cell r="AQ237" t="str">
            <v>50000</v>
          </cell>
        </row>
        <row r="238">
          <cell r="D238" t="str">
            <v>段四文</v>
          </cell>
          <cell r="E238" t="str">
            <v>90327872</v>
          </cell>
          <cell r="F238" t="str">
            <v>430529198406144773</v>
          </cell>
          <cell r="G238">
            <v>30847</v>
          </cell>
          <cell r="H238" t="str">
            <v>在册</v>
          </cell>
          <cell r="I238" t="str">
            <v>关押</v>
          </cell>
          <cell r="J238" t="str">
            <v>有期徒刑</v>
          </cell>
          <cell r="K238" t="str">
            <v>2年6个月</v>
          </cell>
          <cell r="L238" t="str">
            <v>2023-02-22</v>
          </cell>
          <cell r="M238" t="str">
            <v>2025-08-21</v>
          </cell>
          <cell r="N238" t="str">
            <v>非法经营罪</v>
          </cell>
          <cell r="O238" t="str">
            <v>有期徒刑</v>
          </cell>
          <cell r="P238" t="str">
            <v>2年6个月</v>
          </cell>
          <cell r="Q238" t="str">
            <v>2023-02-22</v>
          </cell>
          <cell r="R238">
            <v>0</v>
          </cell>
          <cell r="S238">
            <v>0</v>
          </cell>
          <cell r="T238" t="str">
            <v>2025-08-21</v>
          </cell>
          <cell r="U238" t="str">
            <v>1年5个月零3天</v>
          </cell>
          <cell r="V238" t="str">
            <v>非法经营罪</v>
          </cell>
          <cell r="W238" t="str">
            <v>2023-12-20</v>
          </cell>
          <cell r="X238" t="str">
            <v>2023-11-28</v>
          </cell>
          <cell r="Y238" t="str">
            <v>湖南省邵阳市城步苗族自治县/儒林镇白蓼州</v>
          </cell>
          <cell r="Z238" t="str">
            <v>湖南省邵阳市城步苗族自治县</v>
          </cell>
          <cell r="AA238" t="str">
            <v>儒林镇白蓼州</v>
          </cell>
          <cell r="AB238" t="str">
            <v>男</v>
          </cell>
          <cell r="AC238">
            <v>39</v>
          </cell>
          <cell r="AD238" t="str">
            <v>12032</v>
          </cell>
          <cell r="AE238" t="str">
            <v>2023-12-20</v>
          </cell>
          <cell r="AF238" t="str">
            <v>初级中学教育</v>
          </cell>
          <cell r="AG238" t="str">
            <v>否</v>
          </cell>
          <cell r="AK238" t="str">
            <v>一般刑事犯</v>
          </cell>
          <cell r="AM238" t="str">
            <v>苗族</v>
          </cell>
          <cell r="AN238" t="str">
            <v>否</v>
          </cell>
          <cell r="AO238" t="str">
            <v>否</v>
          </cell>
          <cell r="AP238" t="str">
            <v>10000</v>
          </cell>
        </row>
        <row r="239">
          <cell r="D239" t="str">
            <v>廖名虎</v>
          </cell>
          <cell r="E239" t="str">
            <v>90321199</v>
          </cell>
          <cell r="F239" t="str">
            <v>432624196108295115</v>
          </cell>
          <cell r="G239">
            <v>22522</v>
          </cell>
          <cell r="H239" t="str">
            <v>在册</v>
          </cell>
          <cell r="I239" t="str">
            <v>关押</v>
          </cell>
          <cell r="J239" t="str">
            <v>有期徒刑</v>
          </cell>
          <cell r="K239" t="str">
            <v>3年6个月</v>
          </cell>
          <cell r="L239" t="str">
            <v>2018-04-01</v>
          </cell>
          <cell r="M239" t="str">
            <v>2021-09-30</v>
          </cell>
          <cell r="N239" t="str">
            <v>诈骗罪</v>
          </cell>
          <cell r="O239" t="str">
            <v>有期徒刑</v>
          </cell>
          <cell r="P239" t="str">
            <v>6年</v>
          </cell>
          <cell r="Q239" t="str">
            <v>2018-04-01</v>
          </cell>
          <cell r="R239">
            <v>0</v>
          </cell>
          <cell r="S239">
            <v>0</v>
          </cell>
          <cell r="T239" t="str">
            <v>2024-03-31</v>
          </cell>
          <cell r="U239" t="str">
            <v>13天</v>
          </cell>
          <cell r="V239" t="str">
            <v>诈骗罪</v>
          </cell>
          <cell r="W239" t="str">
            <v>2019-03-28</v>
          </cell>
          <cell r="X239" t="str">
            <v>2019-02-14</v>
          </cell>
          <cell r="Y239" t="str">
            <v>湖南省邵阳市洞口县/醪田镇凫杨村杨10组31号</v>
          </cell>
          <cell r="Z239" t="str">
            <v>湖南省邵阳市洞口县</v>
          </cell>
          <cell r="AA239" t="str">
            <v>醪田镇凫杨村杨10组31号</v>
          </cell>
          <cell r="AB239" t="str">
            <v>男</v>
          </cell>
          <cell r="AC239">
            <v>62</v>
          </cell>
          <cell r="AD239" t="str">
            <v>3612</v>
          </cell>
          <cell r="AE239" t="str">
            <v>2021-01-13</v>
          </cell>
          <cell r="AF239" t="str">
            <v>初中毕业</v>
          </cell>
          <cell r="AG239" t="str">
            <v>否</v>
          </cell>
          <cell r="AK239" t="str">
            <v>一般刑事犯</v>
          </cell>
          <cell r="AM239" t="str">
            <v>汉族</v>
          </cell>
          <cell r="AN239" t="str">
            <v>否</v>
          </cell>
          <cell r="AO239" t="str">
            <v>否</v>
          </cell>
          <cell r="AP239" t="str">
            <v>10000</v>
          </cell>
        </row>
        <row r="240">
          <cell r="D240" t="str">
            <v>刘少希</v>
          </cell>
          <cell r="E240" t="str">
            <v>90324367</v>
          </cell>
          <cell r="F240" t="str">
            <v>432503196511136512</v>
          </cell>
          <cell r="G240">
            <v>24059</v>
          </cell>
          <cell r="H240" t="str">
            <v>在册</v>
          </cell>
          <cell r="I240" t="str">
            <v>关押</v>
          </cell>
          <cell r="J240" t="str">
            <v>有期徒刑</v>
          </cell>
          <cell r="K240" t="str">
            <v>4年8个月</v>
          </cell>
          <cell r="L240" t="str">
            <v>2019-10-14</v>
          </cell>
          <cell r="M240" t="str">
            <v>2024-06-13</v>
          </cell>
          <cell r="N240" t="str">
            <v>非法吸收公众存款罪</v>
          </cell>
          <cell r="O240" t="str">
            <v>有期徒刑</v>
          </cell>
          <cell r="P240" t="str">
            <v>4年8个月</v>
          </cell>
          <cell r="Q240" t="str">
            <v>2019-10-14</v>
          </cell>
          <cell r="R240">
            <v>0</v>
          </cell>
          <cell r="S240">
            <v>0</v>
          </cell>
          <cell r="T240" t="str">
            <v>2024-06-13</v>
          </cell>
          <cell r="U240" t="str">
            <v>2个月零26天</v>
          </cell>
          <cell r="V240" t="str">
            <v>非法吸收公众存款罪</v>
          </cell>
          <cell r="W240" t="str">
            <v>2021-10-21</v>
          </cell>
          <cell r="X240" t="str">
            <v>2021-09-26</v>
          </cell>
          <cell r="Y240" t="str">
            <v>湖南省娄底市涟源市/蓝田办事处文艺南路九龙商业广场</v>
          </cell>
          <cell r="Z240" t="str">
            <v>湖南省娄底市涟源市</v>
          </cell>
          <cell r="AA240" t="str">
            <v>蓝田办事处文艺南路九龙商业广场</v>
          </cell>
          <cell r="AB240" t="str">
            <v>男</v>
          </cell>
          <cell r="AC240">
            <v>58</v>
          </cell>
          <cell r="AD240" t="str">
            <v>10772</v>
          </cell>
          <cell r="AE240" t="str">
            <v>2023-11-10</v>
          </cell>
          <cell r="AF240" t="str">
            <v>中等专科毕业</v>
          </cell>
          <cell r="AG240" t="str">
            <v>是（临时）,破坏金融秩序</v>
          </cell>
          <cell r="AK240" t="str">
            <v>一般刑事犯</v>
          </cell>
          <cell r="AM240" t="str">
            <v>汉族</v>
          </cell>
          <cell r="AN240" t="str">
            <v>否</v>
          </cell>
          <cell r="AO240" t="str">
            <v>否</v>
          </cell>
          <cell r="AP240" t="str">
            <v>170000</v>
          </cell>
        </row>
        <row r="241">
          <cell r="D241" t="str">
            <v>刘炳杰</v>
          </cell>
          <cell r="E241" t="str">
            <v>90319735</v>
          </cell>
          <cell r="F241" t="str">
            <v>430522199808257818</v>
          </cell>
          <cell r="G241">
            <v>36032</v>
          </cell>
          <cell r="H241" t="str">
            <v>在册</v>
          </cell>
          <cell r="I241" t="str">
            <v>关押</v>
          </cell>
          <cell r="J241" t="str">
            <v>有期徒刑</v>
          </cell>
          <cell r="K241" t="str">
            <v>8年</v>
          </cell>
          <cell r="L241" t="str">
            <v>2017-04-01</v>
          </cell>
          <cell r="M241" t="str">
            <v>2025-03-31</v>
          </cell>
          <cell r="N241" t="str">
            <v>抢劫罪</v>
          </cell>
          <cell r="O241" t="str">
            <v>有期徒刑</v>
          </cell>
          <cell r="P241" t="str">
            <v>6年10个月</v>
          </cell>
          <cell r="Q241" t="str">
            <v>2019-04-02</v>
          </cell>
          <cell r="R241">
            <v>0</v>
          </cell>
          <cell r="S241">
            <v>1</v>
          </cell>
          <cell r="T241" t="str">
            <v>2026-02-01</v>
          </cell>
          <cell r="U241" t="str">
            <v>1年10个月零14天</v>
          </cell>
          <cell r="V241" t="str">
            <v>破坏监管秩序罪</v>
          </cell>
          <cell r="W241" t="str">
            <v>2017-11-01</v>
          </cell>
          <cell r="X241" t="str">
            <v>2017-09-12</v>
          </cell>
          <cell r="Y241" t="str">
            <v>湖南省邵阳市新邵县/陈家坊镇太平村</v>
          </cell>
          <cell r="Z241" t="str">
            <v>湖南省邵阳市新邵县</v>
          </cell>
          <cell r="AA241" t="str">
            <v>陈家坊镇太平村</v>
          </cell>
          <cell r="AB241" t="str">
            <v>男</v>
          </cell>
          <cell r="AC241">
            <v>25</v>
          </cell>
          <cell r="AD241" t="str">
            <v>7778</v>
          </cell>
          <cell r="AE241" t="str">
            <v>2021-01-05</v>
          </cell>
          <cell r="AF241" t="str">
            <v>小学毕业</v>
          </cell>
          <cell r="AG241" t="str">
            <v>否</v>
          </cell>
          <cell r="AK241" t="str">
            <v>一般刑事犯</v>
          </cell>
          <cell r="AM241" t="str">
            <v>汉族</v>
          </cell>
          <cell r="AN241" t="str">
            <v>否</v>
          </cell>
          <cell r="AO241" t="str">
            <v>否</v>
          </cell>
        </row>
        <row r="242">
          <cell r="D242" t="str">
            <v>彭长征</v>
          </cell>
          <cell r="E242" t="str">
            <v>90327108</v>
          </cell>
          <cell r="F242" t="str">
            <v>430522197807017573</v>
          </cell>
          <cell r="G242">
            <v>28672</v>
          </cell>
          <cell r="H242" t="str">
            <v>在册</v>
          </cell>
          <cell r="I242" t="str">
            <v>解回再审</v>
          </cell>
          <cell r="J242" t="str">
            <v>有期徒刑</v>
          </cell>
          <cell r="K242" t="str">
            <v>11年</v>
          </cell>
          <cell r="L242" t="str">
            <v>2021-02-27</v>
          </cell>
          <cell r="M242" t="str">
            <v>2032-02-26</v>
          </cell>
          <cell r="N242" t="str">
            <v>骗取出口退税罪,虚开发票罪</v>
          </cell>
          <cell r="O242" t="str">
            <v>有期徒刑</v>
          </cell>
          <cell r="P242" t="str">
            <v>11年</v>
          </cell>
          <cell r="Q242" t="str">
            <v>2021-02-27</v>
          </cell>
          <cell r="R242">
            <v>0</v>
          </cell>
          <cell r="S242">
            <v>0</v>
          </cell>
          <cell r="T242" t="str">
            <v>2032-02-26</v>
          </cell>
          <cell r="U242" t="str">
            <v>7年11个月零8天</v>
          </cell>
          <cell r="V242" t="str">
            <v>骗取出口退税罪,虚开发票罪</v>
          </cell>
          <cell r="W242" t="str">
            <v>2023-06-15</v>
          </cell>
          <cell r="X242" t="str">
            <v>2023-05-30</v>
          </cell>
          <cell r="Y242" t="str">
            <v>湖南省邵阳市新邵县/迎光乡迎光居委会卫生院宿舍楼211号</v>
          </cell>
          <cell r="Z242" t="str">
            <v>湖南省邵阳市新邵县</v>
          </cell>
          <cell r="AA242" t="str">
            <v>迎光乡迎光居委会卫生院宿舍楼211号</v>
          </cell>
          <cell r="AB242" t="str">
            <v>男</v>
          </cell>
          <cell r="AC242">
            <v>45</v>
          </cell>
          <cell r="AD242" t="str">
            <v>10772</v>
          </cell>
          <cell r="AE242" t="str">
            <v>2023-11-30</v>
          </cell>
          <cell r="AF242" t="str">
            <v>中等专科毕业</v>
          </cell>
          <cell r="AG242" t="str">
            <v>否</v>
          </cell>
          <cell r="AK242" t="str">
            <v>一般刑事犯</v>
          </cell>
          <cell r="AM242" t="str">
            <v>汉族</v>
          </cell>
          <cell r="AN242" t="str">
            <v>否</v>
          </cell>
          <cell r="AO242" t="str">
            <v>否</v>
          </cell>
          <cell r="AP242" t="str">
            <v>60000</v>
          </cell>
          <cell r="AQ242" t="str">
            <v>240000</v>
          </cell>
        </row>
        <row r="243">
          <cell r="D243" t="str">
            <v>杨凡</v>
          </cell>
          <cell r="E243" t="str">
            <v>90322952</v>
          </cell>
          <cell r="F243" t="str">
            <v>430503198210211037</v>
          </cell>
          <cell r="G243">
            <v>30245</v>
          </cell>
          <cell r="H243" t="str">
            <v>在册</v>
          </cell>
          <cell r="I243" t="str">
            <v>关押</v>
          </cell>
          <cell r="J243" t="str">
            <v>有期徒刑</v>
          </cell>
          <cell r="K243" t="str">
            <v>15年</v>
          </cell>
          <cell r="L243" t="str">
            <v>2019-11-29</v>
          </cell>
          <cell r="M243" t="str">
            <v>2034-11-28</v>
          </cell>
          <cell r="N243" t="str">
            <v>贩卖毒品罪</v>
          </cell>
          <cell r="P243" t="str">
            <v>14年6个月</v>
          </cell>
          <cell r="Q243" t="str">
            <v>2019-11-29</v>
          </cell>
          <cell r="R243">
            <v>1</v>
          </cell>
          <cell r="S243">
            <v>0</v>
          </cell>
          <cell r="T243" t="str">
            <v>2034-05-28</v>
          </cell>
          <cell r="U243" t="str">
            <v>10年2个月零10天</v>
          </cell>
          <cell r="V243" t="str">
            <v>贩卖毒品罪</v>
          </cell>
          <cell r="W243" t="str">
            <v>2020-10-20</v>
          </cell>
          <cell r="X243" t="str">
            <v>2020-09-23</v>
          </cell>
          <cell r="Y243" t="str">
            <v>湖南省邵阳市/大祥区</v>
          </cell>
          <cell r="Z243" t="str">
            <v>湖南省邵阳市</v>
          </cell>
          <cell r="AA243" t="str">
            <v>大祥区</v>
          </cell>
          <cell r="AB243" t="str">
            <v>男</v>
          </cell>
          <cell r="AC243">
            <v>41</v>
          </cell>
          <cell r="AD243" t="str">
            <v>10772</v>
          </cell>
          <cell r="AE243" t="str">
            <v>2023-07-07</v>
          </cell>
          <cell r="AF243" t="str">
            <v>大学专科毕业</v>
          </cell>
          <cell r="AG243" t="str">
            <v>否</v>
          </cell>
          <cell r="AK243" t="str">
            <v>重大刑事犯</v>
          </cell>
          <cell r="AM243" t="str">
            <v>汉族</v>
          </cell>
          <cell r="AN243" t="str">
            <v>否</v>
          </cell>
          <cell r="AO243" t="str">
            <v>否</v>
          </cell>
          <cell r="AP243" t="str">
            <v>10000</v>
          </cell>
        </row>
        <row r="244">
          <cell r="D244" t="str">
            <v>梁开亿</v>
          </cell>
          <cell r="E244" t="str">
            <v>90327219</v>
          </cell>
          <cell r="F244" t="str">
            <v>432624196305153917</v>
          </cell>
          <cell r="G244">
            <v>23146</v>
          </cell>
          <cell r="H244" t="str">
            <v>在册</v>
          </cell>
          <cell r="I244" t="str">
            <v>关押</v>
          </cell>
          <cell r="J244" t="str">
            <v>有期徒刑</v>
          </cell>
          <cell r="K244" t="str">
            <v>5年3个月</v>
          </cell>
          <cell r="L244" t="str">
            <v>2022-08-22</v>
          </cell>
          <cell r="M244" t="str">
            <v>2027-11-20</v>
          </cell>
          <cell r="N244" t="str">
            <v>组织卖淫罪</v>
          </cell>
          <cell r="O244" t="str">
            <v>有期徒刑</v>
          </cell>
          <cell r="P244" t="str">
            <v>5年3个月</v>
          </cell>
          <cell r="Q244" t="str">
            <v>2022-08-22</v>
          </cell>
          <cell r="R244">
            <v>0</v>
          </cell>
          <cell r="S244">
            <v>0</v>
          </cell>
          <cell r="T244" t="str">
            <v>2027-11-20</v>
          </cell>
          <cell r="U244" t="str">
            <v>3年8个月零2天</v>
          </cell>
          <cell r="V244" t="str">
            <v>组织卖淫罪</v>
          </cell>
          <cell r="W244" t="str">
            <v>2023-06-19</v>
          </cell>
          <cell r="X244" t="str">
            <v>2023-05-25</v>
          </cell>
          <cell r="Y244" t="str">
            <v>湖南省邵阳市洞口县/竹市镇三元村红旗组32号</v>
          </cell>
          <cell r="Z244" t="str">
            <v>湖南省邵阳市洞口县</v>
          </cell>
          <cell r="AA244" t="str">
            <v>竹市镇三元村红旗组32号</v>
          </cell>
          <cell r="AB244" t="str">
            <v>男</v>
          </cell>
          <cell r="AC244">
            <v>60</v>
          </cell>
          <cell r="AD244" t="str">
            <v>10772</v>
          </cell>
          <cell r="AE244" t="str">
            <v>2023-06-26</v>
          </cell>
          <cell r="AF244" t="str">
            <v>小学教育</v>
          </cell>
          <cell r="AG244" t="str">
            <v>否</v>
          </cell>
          <cell r="AK244" t="str">
            <v>一般刑事犯</v>
          </cell>
          <cell r="AM244" t="str">
            <v>汉族</v>
          </cell>
          <cell r="AN244" t="str">
            <v>否</v>
          </cell>
          <cell r="AO244" t="str">
            <v>否</v>
          </cell>
          <cell r="AP244" t="str">
            <v>100000</v>
          </cell>
        </row>
        <row r="245">
          <cell r="D245" t="str">
            <v>曾文灿</v>
          </cell>
          <cell r="E245" t="str">
            <v>90314816</v>
          </cell>
          <cell r="F245" t="str">
            <v>432503199402065018</v>
          </cell>
          <cell r="G245">
            <v>34371</v>
          </cell>
          <cell r="H245" t="str">
            <v>在册</v>
          </cell>
          <cell r="I245" t="str">
            <v>关押</v>
          </cell>
          <cell r="J245" t="str">
            <v>有期徒刑</v>
          </cell>
          <cell r="K245" t="str">
            <v>13年</v>
          </cell>
          <cell r="L245" t="str">
            <v>2011-03-07</v>
          </cell>
          <cell r="M245" t="str">
            <v>2024-03-06</v>
          </cell>
          <cell r="N245" t="str">
            <v>抢劫罪,故意伤害罪</v>
          </cell>
          <cell r="O245" t="str">
            <v>有期徒刑</v>
          </cell>
          <cell r="P245" t="str">
            <v>4年6个月</v>
          </cell>
          <cell r="Q245" t="str">
            <v>2019-11-23</v>
          </cell>
          <cell r="R245">
            <v>2</v>
          </cell>
          <cell r="S245">
            <v>1</v>
          </cell>
          <cell r="T245" t="str">
            <v>2024-05-22</v>
          </cell>
          <cell r="U245" t="str">
            <v>2个月零4天</v>
          </cell>
          <cell r="V245" t="str">
            <v>抢劫罪,故意伤害罪</v>
          </cell>
          <cell r="W245" t="str">
            <v>2012-12-27</v>
          </cell>
          <cell r="X245" t="str">
            <v>2012-12-27</v>
          </cell>
          <cell r="Y245" t="str">
            <v>湖南省娄底市涟源市/七星街镇曾家桥村</v>
          </cell>
          <cell r="Z245" t="str">
            <v>湖南省娄底市涟源市</v>
          </cell>
          <cell r="AA245" t="str">
            <v>七星街镇曾家桥村</v>
          </cell>
          <cell r="AB245" t="str">
            <v>男</v>
          </cell>
          <cell r="AC245">
            <v>30</v>
          </cell>
          <cell r="AD245" t="str">
            <v>10772</v>
          </cell>
          <cell r="AE245" t="str">
            <v>2023-11-10</v>
          </cell>
          <cell r="AF245" t="str">
            <v>初中毕业</v>
          </cell>
          <cell r="AG245" t="str">
            <v>否</v>
          </cell>
          <cell r="AI245" t="str">
            <v>2年</v>
          </cell>
          <cell r="AJ245" t="str">
            <v>2年</v>
          </cell>
          <cell r="AK245" t="str">
            <v>重大刑事犯</v>
          </cell>
          <cell r="AM245" t="str">
            <v>汉族</v>
          </cell>
          <cell r="AN245" t="str">
            <v>否</v>
          </cell>
          <cell r="AO245" t="str">
            <v>否</v>
          </cell>
          <cell r="AP245" t="str">
            <v>30000</v>
          </cell>
        </row>
        <row r="246">
          <cell r="D246" t="str">
            <v>伍斌</v>
          </cell>
          <cell r="E246" t="str">
            <v>90327588</v>
          </cell>
          <cell r="F246" t="str">
            <v>43112219971222261X</v>
          </cell>
          <cell r="G246">
            <v>35786</v>
          </cell>
          <cell r="H246" t="str">
            <v>在册</v>
          </cell>
          <cell r="I246" t="str">
            <v>关押</v>
          </cell>
          <cell r="J246" t="str">
            <v>有期徒刑</v>
          </cell>
          <cell r="K246" t="str">
            <v>2年4个月</v>
          </cell>
          <cell r="L246" t="str">
            <v>2023-03-27</v>
          </cell>
          <cell r="M246" t="str">
            <v>2025-07-26</v>
          </cell>
          <cell r="N246" t="str">
            <v>聚众斗殴罪</v>
          </cell>
          <cell r="O246" t="str">
            <v>有期徒刑</v>
          </cell>
          <cell r="P246" t="str">
            <v>2年4个月</v>
          </cell>
          <cell r="Q246" t="str">
            <v>2023-03-27</v>
          </cell>
          <cell r="R246">
            <v>0</v>
          </cell>
          <cell r="S246">
            <v>0</v>
          </cell>
          <cell r="T246" t="str">
            <v>2025-07-26</v>
          </cell>
          <cell r="U246" t="str">
            <v>1年4个月零8天</v>
          </cell>
          <cell r="V246" t="str">
            <v>聚众斗殴罪</v>
          </cell>
          <cell r="W246" t="str">
            <v>2023-10-19</v>
          </cell>
          <cell r="X246" t="str">
            <v>2023-09-27</v>
          </cell>
          <cell r="Y246" t="str">
            <v>湖南省永州市东安县/紫溪市镇8-10</v>
          </cell>
          <cell r="Z246" t="str">
            <v>湖南省永州市东安县</v>
          </cell>
          <cell r="AA246" t="str">
            <v>紫溪市镇8-10</v>
          </cell>
          <cell r="AB246" t="str">
            <v>男</v>
          </cell>
          <cell r="AC246">
            <v>26</v>
          </cell>
          <cell r="AD246" t="str">
            <v>10772</v>
          </cell>
          <cell r="AE246" t="str">
            <v>2023-10-31</v>
          </cell>
          <cell r="AF246" t="str">
            <v>初级中学教育</v>
          </cell>
          <cell r="AG246" t="str">
            <v>否</v>
          </cell>
          <cell r="AK246" t="str">
            <v>一般刑事犯</v>
          </cell>
          <cell r="AM246" t="str">
            <v>汉族</v>
          </cell>
          <cell r="AN246" t="str">
            <v>否</v>
          </cell>
          <cell r="AO246" t="str">
            <v>否</v>
          </cell>
        </row>
        <row r="247">
          <cell r="D247" t="str">
            <v>罗吕</v>
          </cell>
          <cell r="E247" t="str">
            <v>90327396</v>
          </cell>
          <cell r="F247" t="str">
            <v>430211198506201835</v>
          </cell>
          <cell r="G247">
            <v>31218</v>
          </cell>
          <cell r="H247" t="str">
            <v>在册</v>
          </cell>
          <cell r="I247" t="str">
            <v>关押</v>
          </cell>
          <cell r="J247" t="str">
            <v>有期徒刑</v>
          </cell>
          <cell r="K247" t="str">
            <v>1年5个月</v>
          </cell>
          <cell r="L247" t="str">
            <v>2023-02-20</v>
          </cell>
          <cell r="M247" t="str">
            <v>2024-07-19</v>
          </cell>
          <cell r="N247" t="str">
            <v>诈骗罪</v>
          </cell>
          <cell r="O247" t="str">
            <v>有期徒刑</v>
          </cell>
          <cell r="P247" t="str">
            <v>1年5个月</v>
          </cell>
          <cell r="Q247" t="str">
            <v>2023-02-20</v>
          </cell>
          <cell r="R247">
            <v>0</v>
          </cell>
          <cell r="S247">
            <v>0</v>
          </cell>
          <cell r="T247" t="str">
            <v>2024-07-19</v>
          </cell>
          <cell r="U247" t="str">
            <v>4个月零1天</v>
          </cell>
          <cell r="V247" t="str">
            <v>诈骗罪</v>
          </cell>
          <cell r="W247" t="str">
            <v>2023-08-23</v>
          </cell>
          <cell r="X247" t="str">
            <v>2023-06-29</v>
          </cell>
          <cell r="Y247" t="str">
            <v>湖南省株洲市天元区/马家河乡马家河镇万丰社区居委会前进2号</v>
          </cell>
          <cell r="Z247" t="str">
            <v>湖南省株洲市天元区</v>
          </cell>
          <cell r="AA247" t="str">
            <v>马家河乡马家河镇万丰社区居委会前进2号</v>
          </cell>
          <cell r="AB247" t="str">
            <v>男</v>
          </cell>
          <cell r="AC247">
            <v>38</v>
          </cell>
          <cell r="AD247" t="str">
            <v>10772</v>
          </cell>
          <cell r="AE247" t="str">
            <v>2023-11-10</v>
          </cell>
          <cell r="AF247" t="str">
            <v>小学肄业</v>
          </cell>
          <cell r="AG247" t="str">
            <v>否</v>
          </cell>
          <cell r="AK247" t="str">
            <v>一般刑事犯</v>
          </cell>
          <cell r="AL247" t="str">
            <v>城镇户口</v>
          </cell>
          <cell r="AM247" t="str">
            <v>汉族</v>
          </cell>
          <cell r="AN247" t="str">
            <v>是</v>
          </cell>
          <cell r="AO247" t="str">
            <v>否</v>
          </cell>
          <cell r="AP247" t="str">
            <v>17000</v>
          </cell>
        </row>
        <row r="248">
          <cell r="D248" t="str">
            <v>伍绍军</v>
          </cell>
          <cell r="E248" t="str">
            <v>90318095</v>
          </cell>
          <cell r="F248" t="str">
            <v>431225196706240011</v>
          </cell>
          <cell r="G248">
            <v>24647</v>
          </cell>
          <cell r="H248" t="str">
            <v>在册</v>
          </cell>
          <cell r="I248" t="str">
            <v>关押</v>
          </cell>
          <cell r="J248" t="str">
            <v>有期徒刑</v>
          </cell>
          <cell r="K248" t="str">
            <v>15年</v>
          </cell>
          <cell r="L248" t="str">
            <v>2014-08-30</v>
          </cell>
          <cell r="M248" t="str">
            <v>2029-08-29</v>
          </cell>
          <cell r="N248" t="str">
            <v>贩卖毒品罪</v>
          </cell>
          <cell r="P248" t="str">
            <v>2300</v>
          </cell>
          <cell r="Q248" t="str">
            <v>2014-08-30</v>
          </cell>
          <cell r="R248">
            <v>3</v>
          </cell>
          <cell r="S248">
            <v>0</v>
          </cell>
          <cell r="T248" t="str">
            <v>2028-06-29</v>
          </cell>
          <cell r="U248" t="str">
            <v>4年3个月零11天</v>
          </cell>
          <cell r="V248" t="str">
            <v>贩卖毒品罪</v>
          </cell>
          <cell r="W248" t="str">
            <v>2016-02-01</v>
          </cell>
          <cell r="X248" t="str">
            <v>2015-12-15</v>
          </cell>
          <cell r="Y248" t="str">
            <v>/林城镇酿溪安置房402室</v>
          </cell>
          <cell r="Z248" t="str">
            <v/>
          </cell>
          <cell r="AA248" t="str">
            <v>林城镇酿溪安置房402室</v>
          </cell>
          <cell r="AB248" t="str">
            <v>男</v>
          </cell>
          <cell r="AC248">
            <v>56</v>
          </cell>
          <cell r="AD248" t="str">
            <v>4601</v>
          </cell>
          <cell r="AE248" t="str">
            <v>2023-07-11</v>
          </cell>
          <cell r="AF248" t="str">
            <v>小学毕业</v>
          </cell>
          <cell r="AG248" t="str">
            <v>否</v>
          </cell>
          <cell r="AK248" t="str">
            <v>重大刑事犯</v>
          </cell>
          <cell r="AL248" t="str">
            <v>城镇户口</v>
          </cell>
          <cell r="AM248" t="str">
            <v>汉族</v>
          </cell>
          <cell r="AN248" t="str">
            <v>否</v>
          </cell>
          <cell r="AO248" t="str">
            <v>否</v>
          </cell>
          <cell r="AQ248" t="str">
            <v>20000</v>
          </cell>
        </row>
        <row r="249">
          <cell r="D249" t="str">
            <v>付隆辉</v>
          </cell>
          <cell r="E249" t="str">
            <v>90322763</v>
          </cell>
          <cell r="F249" t="str">
            <v>432524197403305434</v>
          </cell>
          <cell r="G249">
            <v>27118</v>
          </cell>
          <cell r="H249" t="str">
            <v>在册</v>
          </cell>
          <cell r="I249" t="str">
            <v>关押</v>
          </cell>
          <cell r="J249" t="str">
            <v>有期徒刑</v>
          </cell>
          <cell r="K249" t="str">
            <v>10年</v>
          </cell>
          <cell r="L249" t="str">
            <v>2019-05-01</v>
          </cell>
          <cell r="M249" t="str">
            <v>2029-04-30</v>
          </cell>
          <cell r="N249" t="str">
            <v>强奸罪</v>
          </cell>
          <cell r="O249" t="str">
            <v>有期徒刑</v>
          </cell>
          <cell r="P249" t="str">
            <v>10年</v>
          </cell>
          <cell r="Q249" t="str">
            <v>2019-05-01</v>
          </cell>
          <cell r="R249">
            <v>0</v>
          </cell>
          <cell r="S249">
            <v>0</v>
          </cell>
          <cell r="T249" t="str">
            <v>2029-04-30</v>
          </cell>
          <cell r="U249" t="str">
            <v>5年1个月零12天</v>
          </cell>
          <cell r="V249" t="str">
            <v>强奸罪</v>
          </cell>
          <cell r="W249" t="str">
            <v>2020-08-20</v>
          </cell>
          <cell r="X249" t="str">
            <v>2020-07-27</v>
          </cell>
          <cell r="Y249" t="str">
            <v>湖南省娄底市新化县/上渡街道兴岭村</v>
          </cell>
          <cell r="Z249" t="str">
            <v>湖南省娄底市新化县</v>
          </cell>
          <cell r="AA249" t="str">
            <v>上渡街道兴岭村</v>
          </cell>
          <cell r="AB249" t="str">
            <v>男</v>
          </cell>
          <cell r="AC249">
            <v>49</v>
          </cell>
          <cell r="AD249" t="str">
            <v>7778</v>
          </cell>
          <cell r="AE249" t="str">
            <v>2020-10-16</v>
          </cell>
          <cell r="AF249" t="str">
            <v>小学教育</v>
          </cell>
          <cell r="AG249" t="str">
            <v>否</v>
          </cell>
          <cell r="AI249" t="str">
            <v>3年</v>
          </cell>
          <cell r="AJ249" t="str">
            <v>3年</v>
          </cell>
          <cell r="AK249" t="str">
            <v>一般刑事犯</v>
          </cell>
          <cell r="AM249" t="str">
            <v>汉族</v>
          </cell>
          <cell r="AN249" t="str">
            <v>否</v>
          </cell>
          <cell r="AO249" t="str">
            <v>否</v>
          </cell>
        </row>
        <row r="250">
          <cell r="D250" t="str">
            <v>刘公平</v>
          </cell>
          <cell r="E250" t="str">
            <v>90323808</v>
          </cell>
          <cell r="F250" t="str">
            <v>430528198301265396</v>
          </cell>
          <cell r="G250">
            <v>30342</v>
          </cell>
          <cell r="H250" t="str">
            <v>在册</v>
          </cell>
          <cell r="I250" t="str">
            <v>关押</v>
          </cell>
          <cell r="J250" t="str">
            <v>有期徒刑</v>
          </cell>
          <cell r="K250" t="str">
            <v>11年6个月</v>
          </cell>
          <cell r="L250" t="str">
            <v>2020-06-23</v>
          </cell>
          <cell r="M250" t="str">
            <v>2031-12-22</v>
          </cell>
          <cell r="N250" t="str">
            <v>诈骗罪</v>
          </cell>
          <cell r="O250" t="str">
            <v>有期徒刑</v>
          </cell>
          <cell r="P250" t="str">
            <v>11年6个月</v>
          </cell>
          <cell r="Q250" t="str">
            <v>2020-06-23</v>
          </cell>
          <cell r="R250">
            <v>0</v>
          </cell>
          <cell r="S250">
            <v>0</v>
          </cell>
          <cell r="T250" t="str">
            <v>2031-12-22</v>
          </cell>
          <cell r="U250" t="str">
            <v>7年9个月零4天</v>
          </cell>
          <cell r="V250" t="str">
            <v>诈骗罪</v>
          </cell>
          <cell r="W250" t="str">
            <v>2021-03-25</v>
          </cell>
          <cell r="X250" t="str">
            <v>2021-03-04</v>
          </cell>
          <cell r="Y250" t="str">
            <v>湖南省邵阳市武冈市/迎春亭街道办事处庆丰村7组28号</v>
          </cell>
          <cell r="Z250" t="str">
            <v>湖南省邵阳市武冈市</v>
          </cell>
          <cell r="AA250" t="str">
            <v>迎春亭街道办事处庆丰村7组28号</v>
          </cell>
          <cell r="AB250" t="str">
            <v>男</v>
          </cell>
          <cell r="AC250">
            <v>41</v>
          </cell>
          <cell r="AD250" t="str">
            <v>10772</v>
          </cell>
          <cell r="AE250" t="str">
            <v>2022-07-15</v>
          </cell>
          <cell r="AF250" t="str">
            <v>初级中学教育</v>
          </cell>
          <cell r="AG250" t="str">
            <v>否</v>
          </cell>
          <cell r="AK250" t="str">
            <v>一般刑事犯</v>
          </cell>
          <cell r="AM250" t="str">
            <v>汉族</v>
          </cell>
          <cell r="AN250" t="str">
            <v>否</v>
          </cell>
          <cell r="AO250" t="str">
            <v>否</v>
          </cell>
          <cell r="AP250" t="str">
            <v>35000</v>
          </cell>
        </row>
        <row r="251">
          <cell r="D251" t="str">
            <v>朱耀威</v>
          </cell>
          <cell r="E251" t="str">
            <v>90327098</v>
          </cell>
          <cell r="F251" t="str">
            <v>431321200208246516</v>
          </cell>
          <cell r="G251">
            <v>37492</v>
          </cell>
          <cell r="H251" t="str">
            <v>在册</v>
          </cell>
          <cell r="I251" t="str">
            <v>关押</v>
          </cell>
          <cell r="J251" t="str">
            <v>有期徒刑</v>
          </cell>
          <cell r="K251" t="str">
            <v>4年3个月</v>
          </cell>
          <cell r="L251" t="str">
            <v>2022-09-26</v>
          </cell>
          <cell r="M251" t="str">
            <v>2026-12-25</v>
          </cell>
          <cell r="N251" t="str">
            <v>诈骗罪</v>
          </cell>
          <cell r="O251" t="str">
            <v>有期徒刑</v>
          </cell>
          <cell r="P251" t="str">
            <v>4年3个月</v>
          </cell>
          <cell r="Q251" t="str">
            <v>2022-09-26</v>
          </cell>
          <cell r="R251">
            <v>0</v>
          </cell>
          <cell r="S251">
            <v>0</v>
          </cell>
          <cell r="T251" t="str">
            <v>2026-12-25</v>
          </cell>
          <cell r="U251" t="str">
            <v>2年9个月零7天</v>
          </cell>
          <cell r="V251" t="str">
            <v>诈骗罪</v>
          </cell>
          <cell r="W251" t="str">
            <v>2023-06-15</v>
          </cell>
          <cell r="X251" t="str">
            <v>2023-05-29</v>
          </cell>
          <cell r="Y251" t="str">
            <v>湖南省娄底市双峰县/甘棠镇新建村下南组</v>
          </cell>
          <cell r="Z251" t="str">
            <v>湖南省娄底市双峰县</v>
          </cell>
          <cell r="AA251" t="str">
            <v>甘棠镇新建村下南组</v>
          </cell>
          <cell r="AB251" t="str">
            <v>男</v>
          </cell>
          <cell r="AC251">
            <v>21</v>
          </cell>
          <cell r="AD251" t="str">
            <v>10772</v>
          </cell>
          <cell r="AE251" t="str">
            <v>2023-08-08</v>
          </cell>
          <cell r="AF251" t="str">
            <v>初中毕业</v>
          </cell>
          <cell r="AG251" t="str">
            <v>否</v>
          </cell>
          <cell r="AK251" t="str">
            <v>一般刑事犯</v>
          </cell>
          <cell r="AM251" t="str">
            <v>汉族</v>
          </cell>
          <cell r="AN251" t="str">
            <v>否</v>
          </cell>
          <cell r="AO251" t="str">
            <v>否</v>
          </cell>
          <cell r="AP251" t="str">
            <v>60000</v>
          </cell>
        </row>
        <row r="252">
          <cell r="D252" t="str">
            <v>韦江勇</v>
          </cell>
          <cell r="E252" t="str">
            <v>90327918</v>
          </cell>
          <cell r="F252" t="str">
            <v>522530199303102953</v>
          </cell>
          <cell r="G252">
            <v>34038</v>
          </cell>
          <cell r="H252" t="str">
            <v>在册</v>
          </cell>
          <cell r="I252" t="str">
            <v>关押</v>
          </cell>
          <cell r="J252" t="str">
            <v>有期徒刑</v>
          </cell>
          <cell r="K252" t="str">
            <v>1年6个月</v>
          </cell>
          <cell r="L252" t="str">
            <v>2023-07-23</v>
          </cell>
          <cell r="M252" t="str">
            <v>2025-01-20</v>
          </cell>
          <cell r="N252" t="str">
            <v>盗窃罪</v>
          </cell>
          <cell r="O252" t="str">
            <v>有期徒刑</v>
          </cell>
          <cell r="P252" t="str">
            <v>1年6个月</v>
          </cell>
          <cell r="Q252" t="str">
            <v>2023-07-23</v>
          </cell>
          <cell r="R252">
            <v>0</v>
          </cell>
          <cell r="S252">
            <v>0</v>
          </cell>
          <cell r="T252" t="str">
            <v>2025-01-20</v>
          </cell>
          <cell r="U252" t="str">
            <v>10个月零2天</v>
          </cell>
          <cell r="V252" t="str">
            <v>盗窃罪</v>
          </cell>
          <cell r="W252" t="str">
            <v>2023-12-22</v>
          </cell>
          <cell r="X252" t="str">
            <v>2023-11-28</v>
          </cell>
          <cell r="Y252" t="str">
            <v>贵州省安顺市紫云苗族布依族自治县/松山街道城南小区社区</v>
          </cell>
          <cell r="Z252" t="str">
            <v>贵州省安顺市紫云苗族布依族自治县</v>
          </cell>
          <cell r="AA252" t="str">
            <v>松山街道城南小区社区</v>
          </cell>
          <cell r="AB252" t="str">
            <v>男</v>
          </cell>
          <cell r="AC252">
            <v>31</v>
          </cell>
          <cell r="AD252" t="str">
            <v>10922</v>
          </cell>
          <cell r="AE252" t="str">
            <v>2023-12-22</v>
          </cell>
          <cell r="AF252" t="str">
            <v>小学毕业</v>
          </cell>
          <cell r="AG252" t="str">
            <v>否</v>
          </cell>
          <cell r="AK252" t="str">
            <v>一般刑事犯</v>
          </cell>
          <cell r="AM252" t="str">
            <v>汉族</v>
          </cell>
          <cell r="AN252" t="str">
            <v>是</v>
          </cell>
          <cell r="AO252" t="str">
            <v>否</v>
          </cell>
          <cell r="AP252" t="str">
            <v>15000</v>
          </cell>
        </row>
        <row r="253">
          <cell r="D253" t="str">
            <v>石林峰</v>
          </cell>
          <cell r="E253" t="str">
            <v>90327593</v>
          </cell>
          <cell r="F253" t="str">
            <v>430522199808267813</v>
          </cell>
          <cell r="G253">
            <v>36033</v>
          </cell>
          <cell r="H253" t="str">
            <v>在册</v>
          </cell>
          <cell r="I253" t="str">
            <v>关押</v>
          </cell>
          <cell r="J253" t="str">
            <v>有期徒刑</v>
          </cell>
          <cell r="K253" t="str">
            <v>4年</v>
          </cell>
          <cell r="L253" t="str">
            <v>2021-05-31</v>
          </cell>
          <cell r="M253" t="str">
            <v>2025-05-30</v>
          </cell>
          <cell r="N253" t="str">
            <v>贩卖、传播淫秽物品牟利罪</v>
          </cell>
          <cell r="O253" t="str">
            <v>有期徒刑</v>
          </cell>
          <cell r="P253" t="str">
            <v>4年</v>
          </cell>
          <cell r="Q253" t="str">
            <v>2021-05-31</v>
          </cell>
          <cell r="R253">
            <v>0</v>
          </cell>
          <cell r="S253">
            <v>0</v>
          </cell>
          <cell r="T253" t="str">
            <v>2025-05-30</v>
          </cell>
          <cell r="U253" t="str">
            <v>1年2个月零12天</v>
          </cell>
          <cell r="V253" t="str">
            <v>贩卖、传播淫秽物品牟利罪</v>
          </cell>
          <cell r="W253" t="str">
            <v>2023-10-20</v>
          </cell>
          <cell r="X253" t="str">
            <v>2023-09-13</v>
          </cell>
          <cell r="Y253" t="str">
            <v>湖南省邵阳市新邵县/陈家坊镇踏水桥居委会学生宿舍207号</v>
          </cell>
          <cell r="Z253" t="str">
            <v>湖南省邵阳市新邵县</v>
          </cell>
          <cell r="AA253" t="str">
            <v>陈家坊镇踏水桥居委会学生宿舍207号</v>
          </cell>
          <cell r="AB253" t="str">
            <v>男</v>
          </cell>
          <cell r="AC253">
            <v>25</v>
          </cell>
          <cell r="AD253" t="str">
            <v>14026</v>
          </cell>
          <cell r="AE253" t="str">
            <v>2023-10-24</v>
          </cell>
          <cell r="AF253" t="str">
            <v>硕士研究生肄业</v>
          </cell>
          <cell r="AG253" t="str">
            <v>否</v>
          </cell>
          <cell r="AK253" t="str">
            <v>一般刑事犯</v>
          </cell>
          <cell r="AM253" t="str">
            <v>汉族</v>
          </cell>
          <cell r="AN253" t="str">
            <v>否</v>
          </cell>
          <cell r="AO253" t="str">
            <v>否</v>
          </cell>
          <cell r="AP253" t="str">
            <v>4000</v>
          </cell>
        </row>
        <row r="254">
          <cell r="D254" t="str">
            <v>曾跃飞</v>
          </cell>
          <cell r="E254" t="str">
            <v>90327657</v>
          </cell>
          <cell r="F254" t="str">
            <v>430521198206072858</v>
          </cell>
          <cell r="G254">
            <v>30109</v>
          </cell>
          <cell r="H254" t="str">
            <v>在册</v>
          </cell>
          <cell r="I254" t="str">
            <v>关押</v>
          </cell>
          <cell r="J254" t="str">
            <v>有期徒刑</v>
          </cell>
          <cell r="K254" t="str">
            <v>4年6个月</v>
          </cell>
          <cell r="L254" t="str">
            <v>2023-04-28</v>
          </cell>
          <cell r="M254" t="str">
            <v>2027-10-27</v>
          </cell>
          <cell r="N254" t="str">
            <v>聚众斗殴罪</v>
          </cell>
          <cell r="O254" t="str">
            <v>有期徒刑</v>
          </cell>
          <cell r="P254" t="str">
            <v>4年6个月</v>
          </cell>
          <cell r="Q254" t="str">
            <v>2023-04-28</v>
          </cell>
          <cell r="R254">
            <v>0</v>
          </cell>
          <cell r="S254">
            <v>0</v>
          </cell>
          <cell r="T254" t="str">
            <v>2027-10-27</v>
          </cell>
          <cell r="U254" t="str">
            <v>3年7个月零9天</v>
          </cell>
          <cell r="V254" t="str">
            <v>聚众斗殴罪</v>
          </cell>
          <cell r="W254" t="str">
            <v>2023-11-21</v>
          </cell>
          <cell r="X254" t="str">
            <v>2023-10-30</v>
          </cell>
          <cell r="Y254" t="str">
            <v>湖南省邵阳市邵东市/流泽镇流泽村6组32号</v>
          </cell>
          <cell r="Z254" t="str">
            <v>湖南省邵阳市邵东市</v>
          </cell>
          <cell r="AA254" t="str">
            <v>流泽镇流泽村6组32号</v>
          </cell>
          <cell r="AB254" t="str">
            <v>男</v>
          </cell>
          <cell r="AC254">
            <v>41</v>
          </cell>
          <cell r="AD254" t="str">
            <v>14026</v>
          </cell>
          <cell r="AE254" t="str">
            <v>2023-11-30</v>
          </cell>
          <cell r="AF254" t="str">
            <v>初中毕业</v>
          </cell>
          <cell r="AG254" t="str">
            <v>否</v>
          </cell>
          <cell r="AK254" t="str">
            <v>一般刑事犯</v>
          </cell>
          <cell r="AM254" t="str">
            <v>汉族</v>
          </cell>
          <cell r="AN254" t="str">
            <v>否</v>
          </cell>
          <cell r="AO254" t="str">
            <v>否</v>
          </cell>
        </row>
        <row r="255">
          <cell r="D255" t="str">
            <v>黄裕源</v>
          </cell>
          <cell r="E255" t="str">
            <v>90327171</v>
          </cell>
          <cell r="F255" t="str">
            <v>35050219920625151X</v>
          </cell>
          <cell r="G255">
            <v>33780</v>
          </cell>
          <cell r="H255" t="str">
            <v>在册</v>
          </cell>
          <cell r="I255" t="str">
            <v>关押</v>
          </cell>
          <cell r="J255" t="str">
            <v>有期徒刑</v>
          </cell>
          <cell r="K255" t="str">
            <v>3年6个月</v>
          </cell>
          <cell r="L255" t="str">
            <v>2021-08-26</v>
          </cell>
          <cell r="M255" t="str">
            <v>2025-02-25</v>
          </cell>
          <cell r="N255" t="str">
            <v>开设赌场罪</v>
          </cell>
          <cell r="O255" t="str">
            <v>有期徒刑</v>
          </cell>
          <cell r="P255" t="str">
            <v>3年6个月</v>
          </cell>
          <cell r="Q255" t="str">
            <v>2021-08-26</v>
          </cell>
          <cell r="R255">
            <v>0</v>
          </cell>
          <cell r="S255">
            <v>0</v>
          </cell>
          <cell r="T255" t="str">
            <v>2025-02-25</v>
          </cell>
          <cell r="U255" t="str">
            <v>11个月零7天</v>
          </cell>
          <cell r="V255" t="str">
            <v>开设赌场罪</v>
          </cell>
          <cell r="W255" t="str">
            <v>2023-06-16</v>
          </cell>
          <cell r="X255" t="str">
            <v>2023-05-25</v>
          </cell>
          <cell r="Y255" t="str">
            <v>安徽省阜阳市颍州区/翡翠庄园3栋1503室</v>
          </cell>
          <cell r="Z255" t="str">
            <v>安徽省阜阳市颍州区</v>
          </cell>
          <cell r="AA255" t="str">
            <v>翡翠庄园3栋1503室</v>
          </cell>
          <cell r="AB255" t="str">
            <v>男</v>
          </cell>
          <cell r="AC255">
            <v>31</v>
          </cell>
          <cell r="AD255" t="str">
            <v>10772</v>
          </cell>
          <cell r="AE255" t="str">
            <v>2023-06-26</v>
          </cell>
          <cell r="AF255" t="str">
            <v>初中肄业</v>
          </cell>
          <cell r="AG255" t="str">
            <v>否</v>
          </cell>
          <cell r="AK255" t="str">
            <v>一般刑事犯</v>
          </cell>
          <cell r="AM255" t="str">
            <v>汉族</v>
          </cell>
          <cell r="AN255" t="str">
            <v>否</v>
          </cell>
          <cell r="AO255" t="str">
            <v>否</v>
          </cell>
          <cell r="AP255" t="str">
            <v>150000</v>
          </cell>
        </row>
        <row r="256">
          <cell r="D256" t="str">
            <v>罗崇向</v>
          </cell>
          <cell r="E256" t="str">
            <v>90324165</v>
          </cell>
          <cell r="F256" t="str">
            <v>432524196604079512</v>
          </cell>
          <cell r="G256">
            <v>24204</v>
          </cell>
          <cell r="H256" t="str">
            <v>在册</v>
          </cell>
          <cell r="I256" t="str">
            <v>关押</v>
          </cell>
          <cell r="J256" t="str">
            <v>有期徒刑</v>
          </cell>
          <cell r="K256" t="str">
            <v>5年6个月</v>
          </cell>
          <cell r="L256" t="str">
            <v>2020-10-24</v>
          </cell>
          <cell r="M256" t="str">
            <v>2026-04-23</v>
          </cell>
          <cell r="N256" t="str">
            <v>故意伤害罪</v>
          </cell>
          <cell r="O256" t="str">
            <v>有期徒刑</v>
          </cell>
          <cell r="P256" t="str">
            <v>5年6个月</v>
          </cell>
          <cell r="Q256" t="str">
            <v>2020-10-24</v>
          </cell>
          <cell r="R256">
            <v>0</v>
          </cell>
          <cell r="S256">
            <v>0</v>
          </cell>
          <cell r="T256" t="str">
            <v>2026-04-23</v>
          </cell>
          <cell r="U256" t="str">
            <v>2年1个月零5天</v>
          </cell>
          <cell r="V256" t="str">
            <v>故意伤害罪</v>
          </cell>
          <cell r="W256" t="str">
            <v>2021-07-20</v>
          </cell>
          <cell r="X256" t="str">
            <v>2021-06-29</v>
          </cell>
          <cell r="Y256" t="str">
            <v>湖南省娄底市新化县/炉观镇古台山林场董家工区上杨组2号</v>
          </cell>
          <cell r="Z256" t="str">
            <v>湖南省娄底市新化县</v>
          </cell>
          <cell r="AA256" t="str">
            <v>炉观镇古台山林场董家工区上杨组2号</v>
          </cell>
          <cell r="AB256" t="str">
            <v>男</v>
          </cell>
          <cell r="AC256">
            <v>57</v>
          </cell>
          <cell r="AD256" t="str">
            <v>10772</v>
          </cell>
          <cell r="AE256" t="str">
            <v>2022-05-12</v>
          </cell>
          <cell r="AF256" t="str">
            <v>小学教育</v>
          </cell>
          <cell r="AG256" t="str">
            <v>否</v>
          </cell>
          <cell r="AK256" t="str">
            <v>一般刑事犯</v>
          </cell>
          <cell r="AM256" t="str">
            <v>汉族</v>
          </cell>
          <cell r="AN256" t="str">
            <v>否</v>
          </cell>
          <cell r="AO256" t="str">
            <v>否</v>
          </cell>
        </row>
        <row r="257">
          <cell r="D257" t="str">
            <v>陈明</v>
          </cell>
          <cell r="E257" t="str">
            <v>90326934</v>
          </cell>
          <cell r="F257" t="str">
            <v>430104198709015611</v>
          </cell>
          <cell r="G257">
            <v>32021</v>
          </cell>
          <cell r="H257" t="str">
            <v>在册</v>
          </cell>
          <cell r="I257" t="str">
            <v>关押</v>
          </cell>
          <cell r="J257" t="str">
            <v>有期徒刑</v>
          </cell>
          <cell r="K257" t="str">
            <v>3年9个月</v>
          </cell>
          <cell r="L257" t="str">
            <v>2023-02-16</v>
          </cell>
          <cell r="M257" t="str">
            <v>2026-11-08</v>
          </cell>
          <cell r="N257" t="str">
            <v>贩卖毒品罪</v>
          </cell>
          <cell r="O257" t="str">
            <v>有期徒刑</v>
          </cell>
          <cell r="P257" t="str">
            <v>3年9个月</v>
          </cell>
          <cell r="Q257" t="str">
            <v>2023-02-16</v>
          </cell>
          <cell r="R257">
            <v>0</v>
          </cell>
          <cell r="S257">
            <v>0</v>
          </cell>
          <cell r="T257" t="str">
            <v>2026-11-08</v>
          </cell>
          <cell r="U257" t="str">
            <v>2年7个月零21天</v>
          </cell>
          <cell r="V257" t="str">
            <v>贩卖毒品罪</v>
          </cell>
          <cell r="W257" t="str">
            <v>2023-05-18</v>
          </cell>
          <cell r="X257" t="str">
            <v>2023-04-27</v>
          </cell>
          <cell r="Y257" t="str">
            <v>湖南省长沙市岳麓区/望城坡派出所涧塘社区涧塘小区48栋12号</v>
          </cell>
          <cell r="Z257" t="str">
            <v>湖南省长沙市岳麓区</v>
          </cell>
          <cell r="AA257" t="str">
            <v>望城坡派出所涧塘社区涧塘小区48栋12号</v>
          </cell>
          <cell r="AB257" t="str">
            <v>男</v>
          </cell>
          <cell r="AC257">
            <v>36</v>
          </cell>
          <cell r="AD257" t="str">
            <v>10772</v>
          </cell>
          <cell r="AE257" t="str">
            <v>2023-11-10</v>
          </cell>
          <cell r="AF257" t="str">
            <v>初中毕业</v>
          </cell>
          <cell r="AG257" t="str">
            <v>否</v>
          </cell>
          <cell r="AK257" t="str">
            <v>一般刑事犯</v>
          </cell>
          <cell r="AM257" t="str">
            <v>汉族</v>
          </cell>
          <cell r="AN257" t="str">
            <v>是</v>
          </cell>
          <cell r="AO257" t="str">
            <v>否</v>
          </cell>
          <cell r="AP257" t="str">
            <v>10000</v>
          </cell>
        </row>
        <row r="258">
          <cell r="D258" t="str">
            <v>蒋定</v>
          </cell>
          <cell r="E258" t="str">
            <v>90322201</v>
          </cell>
          <cell r="F258" t="str">
            <v>431123199703280013</v>
          </cell>
          <cell r="G258">
            <v>35517</v>
          </cell>
          <cell r="H258" t="str">
            <v>在册</v>
          </cell>
          <cell r="I258" t="str">
            <v>关押</v>
          </cell>
          <cell r="J258" t="str">
            <v>有期徒刑</v>
          </cell>
          <cell r="K258" t="str">
            <v>14年</v>
          </cell>
          <cell r="L258" t="str">
            <v>2018-11-16</v>
          </cell>
          <cell r="M258" t="str">
            <v>2032-11-15</v>
          </cell>
          <cell r="N258" t="str">
            <v>运输毒品罪,非法持有毒品罪,协助组织卖淫罪</v>
          </cell>
          <cell r="O258" t="str">
            <v>有期徒刑</v>
          </cell>
          <cell r="P258" t="str">
            <v>14年</v>
          </cell>
          <cell r="Q258" t="str">
            <v>2018-11-16</v>
          </cell>
          <cell r="R258">
            <v>0</v>
          </cell>
          <cell r="S258">
            <v>0</v>
          </cell>
          <cell r="T258" t="str">
            <v>2032-11-15</v>
          </cell>
          <cell r="U258" t="str">
            <v>8年7个月零28天</v>
          </cell>
          <cell r="V258" t="str">
            <v>运输毒品罪,非法持有毒品罪,协助组织卖淫罪</v>
          </cell>
          <cell r="W258" t="str">
            <v>2020-01-16</v>
          </cell>
          <cell r="X258" t="str">
            <v>2019-12-17</v>
          </cell>
          <cell r="Y258" t="str">
            <v>湖南省永州市双牌县/泷泊镇牙山村委会99号</v>
          </cell>
          <cell r="Z258" t="str">
            <v>湖南省永州市双牌县</v>
          </cell>
          <cell r="AA258" t="str">
            <v>泷泊镇牙山村委会99号</v>
          </cell>
          <cell r="AB258" t="str">
            <v>男</v>
          </cell>
          <cell r="AC258">
            <v>26</v>
          </cell>
          <cell r="AD258" t="str">
            <v>10772</v>
          </cell>
          <cell r="AE258" t="str">
            <v>2023-11-10</v>
          </cell>
          <cell r="AF258" t="str">
            <v>初中毕业</v>
          </cell>
          <cell r="AG258" t="str">
            <v>否</v>
          </cell>
          <cell r="AK258" t="str">
            <v>一般刑事犯</v>
          </cell>
          <cell r="AM258" t="str">
            <v>汉族</v>
          </cell>
          <cell r="AN258" t="str">
            <v>否</v>
          </cell>
          <cell r="AO258" t="str">
            <v>否</v>
          </cell>
          <cell r="AP258" t="str">
            <v>50000</v>
          </cell>
        </row>
        <row r="259">
          <cell r="D259" t="str">
            <v>梁秦玮</v>
          </cell>
          <cell r="E259" t="str">
            <v>90319474</v>
          </cell>
          <cell r="F259" t="str">
            <v>530322199004062479</v>
          </cell>
          <cell r="G259">
            <v>32969</v>
          </cell>
          <cell r="H259" t="str">
            <v>在册</v>
          </cell>
          <cell r="I259" t="str">
            <v>关押</v>
          </cell>
          <cell r="J259" t="str">
            <v>有期徒刑</v>
          </cell>
          <cell r="K259" t="str">
            <v>15年</v>
          </cell>
          <cell r="L259" t="str">
            <v>2016-11-06</v>
          </cell>
          <cell r="M259" t="str">
            <v>2031-11-05</v>
          </cell>
          <cell r="N259" t="str">
            <v>运输毒品罪</v>
          </cell>
          <cell r="P259" t="str">
            <v>0000</v>
          </cell>
          <cell r="Q259" t="str">
            <v>2016-11-06</v>
          </cell>
          <cell r="R259">
            <v>2</v>
          </cell>
          <cell r="S259">
            <v>0</v>
          </cell>
          <cell r="T259" t="str">
            <v>2030-12-05</v>
          </cell>
          <cell r="U259" t="str">
            <v>6年8个月零18天</v>
          </cell>
          <cell r="V259" t="str">
            <v>运输毒品罪</v>
          </cell>
          <cell r="W259" t="str">
            <v>2017-07-01</v>
          </cell>
          <cell r="X259" t="str">
            <v>2017-05-23</v>
          </cell>
          <cell r="Y259" t="str">
            <v>云南省曲靖市陆良县/大莫古镇大地村190号</v>
          </cell>
          <cell r="Z259" t="str">
            <v>云南省曲靖市陆良县</v>
          </cell>
          <cell r="AA259" t="str">
            <v>大莫古镇大地村190号</v>
          </cell>
          <cell r="AB259" t="str">
            <v>男</v>
          </cell>
          <cell r="AC259">
            <v>33</v>
          </cell>
          <cell r="AD259" t="str">
            <v>10772</v>
          </cell>
          <cell r="AE259" t="str">
            <v>2023-11-10</v>
          </cell>
          <cell r="AF259" t="str">
            <v>大学专科毕业</v>
          </cell>
          <cell r="AG259" t="str">
            <v>否</v>
          </cell>
          <cell r="AK259" t="str">
            <v>重大刑事犯</v>
          </cell>
          <cell r="AL259" t="str">
            <v>农村户口</v>
          </cell>
          <cell r="AM259" t="str">
            <v>汉族</v>
          </cell>
          <cell r="AN259" t="str">
            <v>否</v>
          </cell>
          <cell r="AO259" t="str">
            <v>否</v>
          </cell>
          <cell r="AP259" t="str">
            <v>50000</v>
          </cell>
          <cell r="AQ259" t="str">
            <v>50000</v>
          </cell>
        </row>
        <row r="260">
          <cell r="D260" t="str">
            <v>王俊杰</v>
          </cell>
          <cell r="E260" t="str">
            <v>90325734</v>
          </cell>
          <cell r="F260" t="str">
            <v>430381199105036532</v>
          </cell>
          <cell r="G260">
            <v>33361</v>
          </cell>
          <cell r="H260" t="str">
            <v>在册</v>
          </cell>
          <cell r="I260" t="str">
            <v>关押</v>
          </cell>
          <cell r="J260" t="str">
            <v>有期徒刑</v>
          </cell>
          <cell r="K260" t="str">
            <v>10年2个月</v>
          </cell>
          <cell r="L260" t="str">
            <v>2020-12-30</v>
          </cell>
          <cell r="M260" t="str">
            <v>2031-02-27</v>
          </cell>
          <cell r="N260" t="str">
            <v>组织卖淫罪</v>
          </cell>
          <cell r="O260" t="str">
            <v>有期徒刑</v>
          </cell>
          <cell r="P260" t="str">
            <v>10年2个月</v>
          </cell>
          <cell r="Q260" t="str">
            <v>2020-12-30</v>
          </cell>
          <cell r="R260">
            <v>0</v>
          </cell>
          <cell r="S260">
            <v>0</v>
          </cell>
          <cell r="T260" t="str">
            <v>2031-02-27</v>
          </cell>
          <cell r="U260" t="str">
            <v>6年11个月零9天</v>
          </cell>
          <cell r="V260" t="str">
            <v>组织卖淫罪</v>
          </cell>
          <cell r="W260" t="str">
            <v>2022-08-11</v>
          </cell>
          <cell r="X260" t="str">
            <v>2022-07-26</v>
          </cell>
          <cell r="Y260" t="str">
            <v>湖南省湘潭市湘乡市/翻江镇农林村第11村民组57号</v>
          </cell>
          <cell r="Z260" t="str">
            <v>湖南省湘潭市湘乡市</v>
          </cell>
          <cell r="AA260" t="str">
            <v>翻江镇农林村第11村民组57号</v>
          </cell>
          <cell r="AB260" t="str">
            <v>男</v>
          </cell>
          <cell r="AC260">
            <v>32</v>
          </cell>
          <cell r="AD260" t="str">
            <v>4602</v>
          </cell>
          <cell r="AE260" t="str">
            <v>2023-07-18</v>
          </cell>
          <cell r="AF260" t="str">
            <v>大学专科教育</v>
          </cell>
          <cell r="AG260" t="str">
            <v>否</v>
          </cell>
          <cell r="AI260" t="str">
            <v>1年</v>
          </cell>
          <cell r="AJ260" t="str">
            <v>1年</v>
          </cell>
          <cell r="AK260" t="str">
            <v>一般刑事犯</v>
          </cell>
          <cell r="AM260" t="str">
            <v>汉族</v>
          </cell>
          <cell r="AN260" t="str">
            <v>否</v>
          </cell>
          <cell r="AO260" t="str">
            <v>否</v>
          </cell>
          <cell r="AP260" t="str">
            <v>840000</v>
          </cell>
        </row>
        <row r="261">
          <cell r="D261" t="str">
            <v>赵修来</v>
          </cell>
          <cell r="E261" t="str">
            <v>90323438</v>
          </cell>
          <cell r="F261" t="str">
            <v>430521196709180755</v>
          </cell>
          <cell r="G261">
            <v>24733</v>
          </cell>
          <cell r="H261" t="str">
            <v>在册</v>
          </cell>
          <cell r="I261" t="str">
            <v>关押</v>
          </cell>
          <cell r="J261" t="str">
            <v>有期徒刑</v>
          </cell>
          <cell r="K261" t="str">
            <v>10年</v>
          </cell>
          <cell r="L261" t="str">
            <v>2019-11-16</v>
          </cell>
          <cell r="M261" t="str">
            <v>2029-11-15</v>
          </cell>
          <cell r="N261" t="str">
            <v>贩卖毒品罪</v>
          </cell>
          <cell r="O261" t="str">
            <v>有期徒刑</v>
          </cell>
          <cell r="P261" t="str">
            <v>10年</v>
          </cell>
          <cell r="Q261" t="str">
            <v>2019-11-16</v>
          </cell>
          <cell r="R261">
            <v>0</v>
          </cell>
          <cell r="S261">
            <v>0</v>
          </cell>
          <cell r="T261" t="str">
            <v>2029-11-15</v>
          </cell>
          <cell r="U261" t="str">
            <v>5年7个月零28天</v>
          </cell>
          <cell r="V261" t="str">
            <v>贩卖毒品罪</v>
          </cell>
          <cell r="W261" t="str">
            <v>2021-01-18</v>
          </cell>
          <cell r="X261" t="str">
            <v>2020-12-25</v>
          </cell>
          <cell r="Y261" t="str">
            <v>湖南省邵阳市邵东市/两市塘街道办事处兴隆台村9组15号</v>
          </cell>
          <cell r="Z261" t="str">
            <v>湖南省邵阳市邵东市</v>
          </cell>
          <cell r="AA261" t="str">
            <v>两市塘街道办事处兴隆台村9组15号</v>
          </cell>
          <cell r="AB261" t="str">
            <v>男</v>
          </cell>
          <cell r="AC261">
            <v>56</v>
          </cell>
          <cell r="AD261" t="str">
            <v>10772</v>
          </cell>
          <cell r="AE261" t="str">
            <v>2022-07-15</v>
          </cell>
          <cell r="AF261" t="str">
            <v>小学教育</v>
          </cell>
          <cell r="AG261" t="str">
            <v>否</v>
          </cell>
          <cell r="AI261" t="str">
            <v>2年</v>
          </cell>
          <cell r="AJ261" t="str">
            <v>2年</v>
          </cell>
          <cell r="AK261" t="str">
            <v>一般刑事犯</v>
          </cell>
          <cell r="AM261" t="str">
            <v>汉族</v>
          </cell>
          <cell r="AN261" t="str">
            <v>否</v>
          </cell>
          <cell r="AO261" t="str">
            <v>否</v>
          </cell>
        </row>
        <row r="262">
          <cell r="D262" t="str">
            <v>修湘斌</v>
          </cell>
          <cell r="E262" t="str">
            <v>90327813</v>
          </cell>
          <cell r="F262" t="str">
            <v>430502196308150011</v>
          </cell>
          <cell r="G262">
            <v>23238</v>
          </cell>
          <cell r="H262" t="str">
            <v>在册</v>
          </cell>
          <cell r="I262" t="str">
            <v>关押</v>
          </cell>
          <cell r="J262" t="str">
            <v>有期徒刑</v>
          </cell>
          <cell r="K262" t="str">
            <v>5年6个月</v>
          </cell>
          <cell r="L262" t="str">
            <v>2023-03-07</v>
          </cell>
          <cell r="M262" t="str">
            <v>2028-09-06</v>
          </cell>
          <cell r="N262" t="str">
            <v>受贿罪,滥用职权罪</v>
          </cell>
          <cell r="O262" t="str">
            <v>有期徒刑</v>
          </cell>
          <cell r="P262" t="str">
            <v>5年6个月</v>
          </cell>
          <cell r="Q262" t="str">
            <v>2023-03-07</v>
          </cell>
          <cell r="R262">
            <v>0</v>
          </cell>
          <cell r="S262">
            <v>0</v>
          </cell>
          <cell r="T262" t="str">
            <v>2028-09-06</v>
          </cell>
          <cell r="U262" t="str">
            <v>4年5个月零19天</v>
          </cell>
          <cell r="V262" t="str">
            <v>受贿罪,滥用职权罪</v>
          </cell>
          <cell r="W262" t="str">
            <v>2023-12-18</v>
          </cell>
          <cell r="X262" t="str">
            <v>2023-11-30</v>
          </cell>
          <cell r="Y262" t="str">
            <v>湖南省邵阳市大祥区/香樟园小区5栋101室</v>
          </cell>
          <cell r="Z262" t="str">
            <v>湖南省邵阳市大祥区</v>
          </cell>
          <cell r="AA262" t="str">
            <v>香樟园小区5栋101室</v>
          </cell>
          <cell r="AB262" t="str">
            <v>男</v>
          </cell>
          <cell r="AC262">
            <v>60</v>
          </cell>
          <cell r="AD262" t="str">
            <v>11015</v>
          </cell>
          <cell r="AE262" t="str">
            <v>2023-12-18</v>
          </cell>
          <cell r="AF262" t="str">
            <v>大学本科毕业</v>
          </cell>
          <cell r="AG262" t="str">
            <v>是（临时）,职务犯罪(科以下)</v>
          </cell>
          <cell r="AK262" t="str">
            <v>一般刑事犯</v>
          </cell>
          <cell r="AM262" t="str">
            <v>汉族</v>
          </cell>
          <cell r="AN262" t="str">
            <v>否</v>
          </cell>
          <cell r="AO262" t="str">
            <v>否</v>
          </cell>
          <cell r="AP262" t="str">
            <v>200000</v>
          </cell>
        </row>
        <row r="263">
          <cell r="D263" t="str">
            <v>刘能伟</v>
          </cell>
          <cell r="E263" t="str">
            <v>90326733</v>
          </cell>
          <cell r="F263" t="str">
            <v>430524198802098690</v>
          </cell>
          <cell r="G263">
            <v>32182</v>
          </cell>
          <cell r="H263" t="str">
            <v>在册</v>
          </cell>
          <cell r="I263" t="str">
            <v>关押</v>
          </cell>
          <cell r="J263" t="str">
            <v>有期徒刑</v>
          </cell>
          <cell r="K263" t="str">
            <v>2年2个月</v>
          </cell>
          <cell r="L263" t="str">
            <v>2022-03-02</v>
          </cell>
          <cell r="M263" t="str">
            <v>2024-05-01</v>
          </cell>
          <cell r="N263" t="str">
            <v>强迫交易罪,破坏生产经营罪</v>
          </cell>
          <cell r="O263" t="str">
            <v>有期徒刑</v>
          </cell>
          <cell r="P263" t="str">
            <v>2年2个月</v>
          </cell>
          <cell r="Q263" t="str">
            <v>2022-03-02</v>
          </cell>
          <cell r="R263">
            <v>0</v>
          </cell>
          <cell r="S263">
            <v>0</v>
          </cell>
          <cell r="T263" t="str">
            <v>2024-05-01</v>
          </cell>
          <cell r="U263" t="str">
            <v>1个月零14天</v>
          </cell>
          <cell r="V263" t="str">
            <v>强迫交易罪,破坏生产经营罪</v>
          </cell>
          <cell r="W263" t="str">
            <v>2023-03-31</v>
          </cell>
          <cell r="X263" t="str">
            <v>2023-03-16</v>
          </cell>
          <cell r="Y263" t="str">
            <v>湖南省邵阳市隆回县/滩头镇洞木亭村1组</v>
          </cell>
          <cell r="Z263" t="str">
            <v>湖南省邵阳市隆回县</v>
          </cell>
          <cell r="AA263" t="str">
            <v>滩头镇洞木亭村1组</v>
          </cell>
          <cell r="AB263" t="str">
            <v>男</v>
          </cell>
          <cell r="AC263">
            <v>36</v>
          </cell>
          <cell r="AD263" t="str">
            <v>10772</v>
          </cell>
          <cell r="AE263" t="str">
            <v>2023-05-30</v>
          </cell>
          <cell r="AF263" t="str">
            <v>初级中学教育</v>
          </cell>
          <cell r="AG263" t="str">
            <v>否</v>
          </cell>
          <cell r="AK263" t="str">
            <v>一般刑事犯</v>
          </cell>
          <cell r="AM263" t="str">
            <v>汉族</v>
          </cell>
          <cell r="AN263" t="str">
            <v>否</v>
          </cell>
          <cell r="AO263" t="str">
            <v>否</v>
          </cell>
          <cell r="AP263" t="str">
            <v>8000</v>
          </cell>
        </row>
        <row r="264">
          <cell r="D264" t="str">
            <v>曾小山</v>
          </cell>
          <cell r="E264" t="str">
            <v>90320857</v>
          </cell>
          <cell r="F264" t="str">
            <v>430481199510159216</v>
          </cell>
          <cell r="G264">
            <v>34987</v>
          </cell>
          <cell r="H264" t="str">
            <v>在册</v>
          </cell>
          <cell r="I264" t="str">
            <v>关押</v>
          </cell>
          <cell r="J264" t="str">
            <v>有期徒刑</v>
          </cell>
          <cell r="K264" t="str">
            <v>15年</v>
          </cell>
          <cell r="L264" t="str">
            <v>2015-11-05</v>
          </cell>
          <cell r="M264" t="str">
            <v>2030-11-04</v>
          </cell>
          <cell r="N264" t="str">
            <v>运输毒品罪</v>
          </cell>
          <cell r="P264" t="str">
            <v>14年5个月</v>
          </cell>
          <cell r="Q264" t="str">
            <v>2015-11-05</v>
          </cell>
          <cell r="R264">
            <v>1</v>
          </cell>
          <cell r="S264">
            <v>0</v>
          </cell>
          <cell r="T264" t="str">
            <v>2030-04-04</v>
          </cell>
          <cell r="U264" t="str">
            <v>6年零17天</v>
          </cell>
          <cell r="V264" t="str">
            <v>运输毒品罪</v>
          </cell>
          <cell r="W264" t="str">
            <v>2018-09-10</v>
          </cell>
          <cell r="X264" t="str">
            <v>2016-08-05</v>
          </cell>
          <cell r="Y264" t="str">
            <v>湖南省衡阳市耒阳市/白沙电力公司中心区10栋4室</v>
          </cell>
          <cell r="Z264" t="str">
            <v>湖南省衡阳市耒阳市</v>
          </cell>
          <cell r="AA264" t="str">
            <v>白沙电力公司中心区10栋4室</v>
          </cell>
          <cell r="AB264" t="str">
            <v>男</v>
          </cell>
          <cell r="AC264">
            <v>28</v>
          </cell>
          <cell r="AD264" t="str">
            <v>10772</v>
          </cell>
          <cell r="AE264" t="str">
            <v>2023-11-10</v>
          </cell>
          <cell r="AF264" t="str">
            <v>小学毕业</v>
          </cell>
          <cell r="AG264" t="str">
            <v>否</v>
          </cell>
          <cell r="AK264" t="str">
            <v>一般刑事犯</v>
          </cell>
          <cell r="AL264" t="str">
            <v>城镇户口</v>
          </cell>
          <cell r="AM264" t="str">
            <v>汉族</v>
          </cell>
          <cell r="AN264" t="str">
            <v>否</v>
          </cell>
          <cell r="AO264" t="str">
            <v>否</v>
          </cell>
          <cell r="AQ264" t="str">
            <v>没收财产1万元</v>
          </cell>
        </row>
        <row r="265">
          <cell r="D265" t="str">
            <v>张贤斌</v>
          </cell>
          <cell r="E265" t="str">
            <v>90319459</v>
          </cell>
          <cell r="F265" t="str">
            <v>430181199008177113</v>
          </cell>
          <cell r="G265">
            <v>33102</v>
          </cell>
          <cell r="H265" t="str">
            <v>在册</v>
          </cell>
          <cell r="I265" t="str">
            <v>关押</v>
          </cell>
          <cell r="J265" t="str">
            <v>有期徒刑</v>
          </cell>
          <cell r="K265" t="str">
            <v>10年</v>
          </cell>
          <cell r="L265" t="str">
            <v>2016-11-11</v>
          </cell>
          <cell r="M265" t="str">
            <v>2026-11-10</v>
          </cell>
          <cell r="N265" t="str">
            <v>强奸罪</v>
          </cell>
          <cell r="P265" t="str">
            <v>9年</v>
          </cell>
          <cell r="Q265" t="str">
            <v>2016-11-11</v>
          </cell>
          <cell r="R265">
            <v>2</v>
          </cell>
          <cell r="S265">
            <v>0</v>
          </cell>
          <cell r="T265" t="str">
            <v>2025-11-10</v>
          </cell>
          <cell r="U265" t="str">
            <v>1年7个月零23天</v>
          </cell>
          <cell r="V265" t="str">
            <v>强奸罪</v>
          </cell>
          <cell r="W265" t="str">
            <v>2017-07-01</v>
          </cell>
          <cell r="X265" t="str">
            <v>2017-05-22</v>
          </cell>
          <cell r="Y265" t="str">
            <v>湖南省长沙市浏阳市/大瑶镇三元村万家坳片文家小区28号</v>
          </cell>
          <cell r="Z265" t="str">
            <v>湖南省长沙市浏阳市</v>
          </cell>
          <cell r="AA265" t="str">
            <v>大瑶镇三元村万家坳片文家小区28号</v>
          </cell>
          <cell r="AB265" t="str">
            <v>男</v>
          </cell>
          <cell r="AC265">
            <v>33</v>
          </cell>
          <cell r="AD265" t="str">
            <v>10772</v>
          </cell>
          <cell r="AE265" t="str">
            <v>2023-11-10</v>
          </cell>
          <cell r="AF265" t="str">
            <v>初中毕业</v>
          </cell>
          <cell r="AG265" t="str">
            <v>否</v>
          </cell>
          <cell r="AK265" t="str">
            <v>重大刑事犯</v>
          </cell>
          <cell r="AL265" t="str">
            <v>农村户口</v>
          </cell>
          <cell r="AM265" t="str">
            <v>汉族</v>
          </cell>
          <cell r="AN265" t="str">
            <v>否</v>
          </cell>
          <cell r="AO265" t="str">
            <v>否</v>
          </cell>
        </row>
        <row r="266">
          <cell r="D266" t="str">
            <v>刘月明</v>
          </cell>
          <cell r="E266" t="str">
            <v>90323127</v>
          </cell>
          <cell r="F266" t="str">
            <v>432503199003132770</v>
          </cell>
          <cell r="G266">
            <v>32945</v>
          </cell>
          <cell r="H266" t="str">
            <v>在册</v>
          </cell>
          <cell r="I266" t="str">
            <v>关押</v>
          </cell>
          <cell r="J266" t="str">
            <v>有期徒刑</v>
          </cell>
          <cell r="K266" t="str">
            <v>7年6个月</v>
          </cell>
          <cell r="L266" t="str">
            <v>2020-04-09</v>
          </cell>
          <cell r="M266" t="str">
            <v>2027-10-08</v>
          </cell>
          <cell r="N266" t="str">
            <v>贩卖毒品罪</v>
          </cell>
          <cell r="O266" t="str">
            <v>有期徒刑</v>
          </cell>
          <cell r="P266" t="str">
            <v>7年6个月</v>
          </cell>
          <cell r="Q266" t="str">
            <v>2020-04-09</v>
          </cell>
          <cell r="R266">
            <v>0</v>
          </cell>
          <cell r="S266">
            <v>0</v>
          </cell>
          <cell r="T266" t="str">
            <v>2027-10-08</v>
          </cell>
          <cell r="U266" t="str">
            <v>3年6个月零21天</v>
          </cell>
          <cell r="V266" t="str">
            <v>贩卖毒品罪</v>
          </cell>
          <cell r="W266" t="str">
            <v>2020-11-19</v>
          </cell>
          <cell r="X266" t="str">
            <v>2020-10-27</v>
          </cell>
          <cell r="Y266" t="str">
            <v>湖南省娄底市娄星区/长青办事处耕塘居委会21组</v>
          </cell>
          <cell r="Z266" t="str">
            <v>湖南省娄底市娄星区</v>
          </cell>
          <cell r="AA266" t="str">
            <v>长青办事处耕塘居委会21组</v>
          </cell>
          <cell r="AB266" t="str">
            <v>男</v>
          </cell>
          <cell r="AC266">
            <v>34</v>
          </cell>
          <cell r="AD266" t="str">
            <v>10772</v>
          </cell>
          <cell r="AE266" t="str">
            <v>2022-08-11</v>
          </cell>
          <cell r="AF266" t="str">
            <v>初级中学教育</v>
          </cell>
          <cell r="AG266" t="str">
            <v>否</v>
          </cell>
          <cell r="AK266" t="str">
            <v>一般刑事犯</v>
          </cell>
          <cell r="AM266" t="str">
            <v>汉族</v>
          </cell>
          <cell r="AN266" t="str">
            <v>否</v>
          </cell>
          <cell r="AO266" t="str">
            <v>否</v>
          </cell>
          <cell r="AP266" t="str">
            <v>20000</v>
          </cell>
        </row>
        <row r="267">
          <cell r="D267" t="str">
            <v>周志华</v>
          </cell>
          <cell r="E267" t="str">
            <v>90322703</v>
          </cell>
          <cell r="F267" t="str">
            <v>422325197309122256</v>
          </cell>
          <cell r="G267">
            <v>26919</v>
          </cell>
          <cell r="H267" t="str">
            <v>在册</v>
          </cell>
          <cell r="I267" t="str">
            <v>关押</v>
          </cell>
          <cell r="J267" t="str">
            <v>有期徒刑</v>
          </cell>
          <cell r="K267" t="str">
            <v>7年</v>
          </cell>
          <cell r="L267" t="str">
            <v>2017-05-12</v>
          </cell>
          <cell r="M267" t="str">
            <v>2024-05-11</v>
          </cell>
          <cell r="N267" t="str">
            <v>贩卖毒品罪</v>
          </cell>
          <cell r="O267" t="str">
            <v>有期徒刑</v>
          </cell>
          <cell r="P267" t="str">
            <v>7年</v>
          </cell>
          <cell r="Q267" t="str">
            <v>2017-05-12</v>
          </cell>
          <cell r="R267">
            <v>0</v>
          </cell>
          <cell r="S267">
            <v>0</v>
          </cell>
          <cell r="T267" t="str">
            <v>2024-05-11</v>
          </cell>
          <cell r="U267" t="str">
            <v>1个月零24天</v>
          </cell>
          <cell r="V267" t="str">
            <v>贩卖毒品罪</v>
          </cell>
          <cell r="W267" t="str">
            <v>2020-08-19</v>
          </cell>
          <cell r="X267" t="str">
            <v>2020-07-27</v>
          </cell>
          <cell r="Y267" t="str">
            <v>湖北省咸宁市崇阳县/天城镇菖蒲村四组</v>
          </cell>
          <cell r="Z267" t="str">
            <v>湖北省咸宁市崇阳县</v>
          </cell>
          <cell r="AA267" t="str">
            <v>天城镇菖蒲村四组</v>
          </cell>
          <cell r="AB267" t="str">
            <v>男</v>
          </cell>
          <cell r="AC267">
            <v>50</v>
          </cell>
          <cell r="AD267" t="str">
            <v>9298</v>
          </cell>
          <cell r="AE267" t="str">
            <v>2020-09-17</v>
          </cell>
          <cell r="AF267" t="str">
            <v>初中毕业</v>
          </cell>
          <cell r="AG267" t="str">
            <v>否</v>
          </cell>
          <cell r="AK267" t="str">
            <v>一般刑事犯</v>
          </cell>
          <cell r="AM267" t="str">
            <v>汉族</v>
          </cell>
          <cell r="AN267" t="str">
            <v>否</v>
          </cell>
          <cell r="AO267" t="str">
            <v>否</v>
          </cell>
          <cell r="AP267" t="str">
            <v>50000</v>
          </cell>
        </row>
        <row r="268">
          <cell r="D268" t="str">
            <v>陈维准</v>
          </cell>
          <cell r="E268" t="str">
            <v>90327008</v>
          </cell>
          <cell r="F268" t="str">
            <v>432624194503259115</v>
          </cell>
          <cell r="G268">
            <v>16521</v>
          </cell>
          <cell r="H268" t="str">
            <v>在册</v>
          </cell>
          <cell r="I268" t="str">
            <v>关押</v>
          </cell>
          <cell r="J268" t="str">
            <v>有期徒刑</v>
          </cell>
          <cell r="K268" t="str">
            <v>5年</v>
          </cell>
          <cell r="L268" t="str">
            <v>2022-08-23</v>
          </cell>
          <cell r="M268" t="str">
            <v>2027-08-22</v>
          </cell>
          <cell r="N268" t="str">
            <v>强制猥亵罪</v>
          </cell>
          <cell r="O268" t="str">
            <v>有期徒刑</v>
          </cell>
          <cell r="P268" t="str">
            <v>5年</v>
          </cell>
          <cell r="Q268" t="str">
            <v>2022-08-23</v>
          </cell>
          <cell r="R268">
            <v>0</v>
          </cell>
          <cell r="S268">
            <v>0</v>
          </cell>
          <cell r="T268" t="str">
            <v>2027-08-22</v>
          </cell>
          <cell r="U268" t="str">
            <v>3年5个月零4天</v>
          </cell>
          <cell r="V268" t="str">
            <v>强制猥亵罪</v>
          </cell>
          <cell r="W268" t="str">
            <v>2023-05-19</v>
          </cell>
          <cell r="X268" t="str">
            <v>2023-04-27</v>
          </cell>
          <cell r="Y268" t="str">
            <v>湖南省邵阳市洞口县/黄桥镇白云村8组7号</v>
          </cell>
          <cell r="Z268" t="str">
            <v>湖南省邵阳市洞口县</v>
          </cell>
          <cell r="AA268" t="str">
            <v>黄桥镇白云村8组7号</v>
          </cell>
          <cell r="AB268" t="str">
            <v>男</v>
          </cell>
          <cell r="AC268">
            <v>78</v>
          </cell>
          <cell r="AD268" t="str">
            <v>10772</v>
          </cell>
          <cell r="AE268" t="str">
            <v>2023-06-01</v>
          </cell>
          <cell r="AF268" t="str">
            <v>小学教育</v>
          </cell>
          <cell r="AG268" t="str">
            <v>否</v>
          </cell>
          <cell r="AK268" t="str">
            <v>一般刑事犯</v>
          </cell>
          <cell r="AM268" t="str">
            <v>汉族</v>
          </cell>
          <cell r="AN268" t="str">
            <v>否</v>
          </cell>
          <cell r="AO268" t="str">
            <v>否</v>
          </cell>
        </row>
        <row r="269">
          <cell r="D269" t="str">
            <v>邓湘齐</v>
          </cell>
          <cell r="E269" t="str">
            <v>90316332</v>
          </cell>
          <cell r="F269" t="str">
            <v>430522197103020010</v>
          </cell>
          <cell r="G269">
            <v>25994</v>
          </cell>
          <cell r="H269" t="str">
            <v>在册</v>
          </cell>
          <cell r="I269" t="str">
            <v>关押</v>
          </cell>
          <cell r="J269" t="str">
            <v>有期徒刑</v>
          </cell>
          <cell r="K269" t="str">
            <v>15年</v>
          </cell>
          <cell r="L269" t="str">
            <v>2013-05-22</v>
          </cell>
          <cell r="M269" t="str">
            <v>2028-05-21</v>
          </cell>
          <cell r="N269" t="str">
            <v>贩卖毒品罪</v>
          </cell>
          <cell r="P269" t="str">
            <v>21年6个月</v>
          </cell>
          <cell r="Q269" t="str">
            <v>2013-05-22</v>
          </cell>
          <cell r="R269">
            <v>4</v>
          </cell>
          <cell r="S269">
            <v>0</v>
          </cell>
          <cell r="T269" t="str">
            <v>2025-09-21</v>
          </cell>
          <cell r="U269" t="str">
            <v>1年6个月零3天</v>
          </cell>
          <cell r="V269" t="str">
            <v>贩卖毒品罪</v>
          </cell>
          <cell r="W269" t="str">
            <v>2014-07-04</v>
          </cell>
          <cell r="X269" t="str">
            <v>2014-05-12</v>
          </cell>
          <cell r="Y269" t="str">
            <v>湖南省邵阳市新邵县/酿溪镇新阳社区居委会新阳路159号3栋304号</v>
          </cell>
          <cell r="Z269" t="str">
            <v>湖南省邵阳市新邵县</v>
          </cell>
          <cell r="AA269" t="str">
            <v>酿溪镇新阳社区居委会新阳路159号3栋304号</v>
          </cell>
          <cell r="AB269" t="str">
            <v>男</v>
          </cell>
          <cell r="AC269">
            <v>53</v>
          </cell>
          <cell r="AD269" t="str">
            <v>9298</v>
          </cell>
          <cell r="AE269" t="str">
            <v>2023-04-28</v>
          </cell>
          <cell r="AF269" t="str">
            <v>小学毕业</v>
          </cell>
          <cell r="AG269" t="str">
            <v>否</v>
          </cell>
          <cell r="AI269" t="str">
            <v>5年</v>
          </cell>
          <cell r="AJ269" t="str">
            <v>5年</v>
          </cell>
          <cell r="AK269" t="str">
            <v>重大刑事犯</v>
          </cell>
          <cell r="AM269" t="str">
            <v>汉族</v>
          </cell>
          <cell r="AN269" t="str">
            <v>否</v>
          </cell>
          <cell r="AO269" t="str">
            <v>否</v>
          </cell>
          <cell r="AQ269" t="str">
            <v>70000</v>
          </cell>
        </row>
        <row r="270">
          <cell r="D270" t="str">
            <v>王继猛</v>
          </cell>
          <cell r="E270" t="str">
            <v>90323667</v>
          </cell>
          <cell r="F270" t="str">
            <v>430726199402164618</v>
          </cell>
          <cell r="G270">
            <v>34381</v>
          </cell>
          <cell r="H270" t="str">
            <v>在册</v>
          </cell>
          <cell r="I270" t="str">
            <v>关押</v>
          </cell>
          <cell r="J270" t="str">
            <v>有期徒刑</v>
          </cell>
          <cell r="K270" t="str">
            <v>14年</v>
          </cell>
          <cell r="L270" t="str">
            <v>2019-04-01</v>
          </cell>
          <cell r="M270" t="str">
            <v>2033-03-31</v>
          </cell>
          <cell r="N270" t="str">
            <v>参加黑社会性质组织罪,聚众斗殴罪,寻衅滋事罪,敲诈勒索罪,开设赌场罪,强迫交易罪,故意毁坏财物罪</v>
          </cell>
          <cell r="O270" t="str">
            <v>有期徒刑</v>
          </cell>
          <cell r="P270" t="str">
            <v>14年</v>
          </cell>
          <cell r="Q270" t="str">
            <v>2019-04-01</v>
          </cell>
          <cell r="R270">
            <v>0</v>
          </cell>
          <cell r="S270">
            <v>0</v>
          </cell>
          <cell r="T270" t="str">
            <v>2033-03-31</v>
          </cell>
          <cell r="U270" t="str">
            <v>9年零13天</v>
          </cell>
          <cell r="V270" t="str">
            <v>参加黑社会性质组织罪,聚众斗殴罪,寻衅滋事罪,敲诈勒索罪,开设赌场罪,强迫交易罪,故意毁坏财物罪</v>
          </cell>
          <cell r="W270" t="str">
            <v>2021-02-25</v>
          </cell>
          <cell r="X270" t="str">
            <v>2021-01-28</v>
          </cell>
          <cell r="Y270" t="str">
            <v>湖南省常德市石门县/雁池乡大路口村5组15004号</v>
          </cell>
          <cell r="Z270" t="str">
            <v>湖南省常德市石门县</v>
          </cell>
          <cell r="AA270" t="str">
            <v>雁池乡大路口村5组15004号</v>
          </cell>
          <cell r="AB270" t="str">
            <v>男</v>
          </cell>
          <cell r="AC270">
            <v>30</v>
          </cell>
          <cell r="AD270" t="str">
            <v>10772</v>
          </cell>
          <cell r="AE270" t="str">
            <v>2023-11-10</v>
          </cell>
          <cell r="AF270" t="str">
            <v>中等专科毕业</v>
          </cell>
          <cell r="AG270" t="str">
            <v>是（临时）,涉黑犯罪成员</v>
          </cell>
          <cell r="AK270" t="str">
            <v>一般刑事犯</v>
          </cell>
          <cell r="AM270" t="str">
            <v>土家族</v>
          </cell>
          <cell r="AN270" t="str">
            <v>否</v>
          </cell>
          <cell r="AO270" t="str">
            <v>否</v>
          </cell>
          <cell r="AP270" t="str">
            <v>45000</v>
          </cell>
          <cell r="AQ270" t="str">
            <v>30000</v>
          </cell>
        </row>
        <row r="271">
          <cell r="D271" t="str">
            <v>赵春燕</v>
          </cell>
          <cell r="E271" t="str">
            <v>90324922</v>
          </cell>
          <cell r="F271" t="str">
            <v>430522197101260037</v>
          </cell>
          <cell r="G271">
            <v>25959</v>
          </cell>
          <cell r="H271" t="str">
            <v>在册</v>
          </cell>
          <cell r="I271" t="str">
            <v>关押</v>
          </cell>
          <cell r="J271" t="str">
            <v>有期徒刑</v>
          </cell>
          <cell r="K271" t="str">
            <v>3年6个月</v>
          </cell>
          <cell r="L271" t="str">
            <v>2021-05-25</v>
          </cell>
          <cell r="M271" t="str">
            <v>2024-11-24</v>
          </cell>
          <cell r="N271" t="str">
            <v>贩卖毒品罪</v>
          </cell>
          <cell r="O271" t="str">
            <v>有期徒刑</v>
          </cell>
          <cell r="P271" t="str">
            <v>3年6个月</v>
          </cell>
          <cell r="Q271" t="str">
            <v>2021-05-25</v>
          </cell>
          <cell r="R271">
            <v>0</v>
          </cell>
          <cell r="S271">
            <v>0</v>
          </cell>
          <cell r="T271" t="str">
            <v>2024-11-24</v>
          </cell>
          <cell r="U271" t="str">
            <v>8个月零6天</v>
          </cell>
          <cell r="V271" t="str">
            <v>贩卖毒品罪</v>
          </cell>
          <cell r="W271" t="str">
            <v>2022-01-19</v>
          </cell>
          <cell r="X271" t="str">
            <v>2021-12-31</v>
          </cell>
          <cell r="Y271" t="str">
            <v>湖南省邵阳市新邵县/酿溪镇沙湾社区居委会14组3号</v>
          </cell>
          <cell r="Z271" t="str">
            <v>湖南省邵阳市新邵县</v>
          </cell>
          <cell r="AA271" t="str">
            <v>酿溪镇沙湾社区居委会14组3号</v>
          </cell>
          <cell r="AB271" t="str">
            <v>男</v>
          </cell>
          <cell r="AC271">
            <v>53</v>
          </cell>
          <cell r="AD271" t="str">
            <v>10772</v>
          </cell>
          <cell r="AE271" t="str">
            <v>2023-11-10</v>
          </cell>
          <cell r="AF271" t="str">
            <v>初中毕业</v>
          </cell>
          <cell r="AG271" t="str">
            <v>否</v>
          </cell>
          <cell r="AK271" t="str">
            <v>一般刑事犯</v>
          </cell>
          <cell r="AM271" t="str">
            <v>汉族</v>
          </cell>
          <cell r="AN271" t="str">
            <v>是</v>
          </cell>
          <cell r="AO271" t="str">
            <v>否</v>
          </cell>
          <cell r="AP271" t="str">
            <v>6000</v>
          </cell>
        </row>
        <row r="272">
          <cell r="D272" t="str">
            <v>曹运守</v>
          </cell>
          <cell r="E272" t="str">
            <v>90322971</v>
          </cell>
          <cell r="F272" t="str">
            <v>432524195507155953</v>
          </cell>
          <cell r="G272">
            <v>20285</v>
          </cell>
          <cell r="H272" t="str">
            <v>在册</v>
          </cell>
          <cell r="I272" t="str">
            <v>关押</v>
          </cell>
          <cell r="J272" t="str">
            <v>有期徒刑</v>
          </cell>
          <cell r="K272" t="str">
            <v>5年5个月</v>
          </cell>
          <cell r="L272" t="str">
            <v>2019-04-13</v>
          </cell>
          <cell r="M272" t="str">
            <v>2024-09-10</v>
          </cell>
          <cell r="N272" t="str">
            <v>敲诈勒索罪,诈骗罪,挪用特定款物罪</v>
          </cell>
          <cell r="O272" t="str">
            <v>有期徒刑</v>
          </cell>
          <cell r="P272" t="str">
            <v>5年5个月</v>
          </cell>
          <cell r="Q272" t="str">
            <v>2019-04-13</v>
          </cell>
          <cell r="R272">
            <v>0</v>
          </cell>
          <cell r="S272">
            <v>0</v>
          </cell>
          <cell r="T272" t="str">
            <v>2024-09-10</v>
          </cell>
          <cell r="U272" t="str">
            <v>5个月零23天</v>
          </cell>
          <cell r="V272" t="str">
            <v>敲诈勒索罪,诈骗罪,挪用特定款物罪</v>
          </cell>
          <cell r="W272" t="str">
            <v>2020-10-20</v>
          </cell>
          <cell r="X272" t="str">
            <v>2020-09-24</v>
          </cell>
          <cell r="Y272" t="str">
            <v>湖南省娄底市新化县/曹家镇曹家坪村第二村民小组023号</v>
          </cell>
          <cell r="Z272" t="str">
            <v>湖南省娄底市新化县</v>
          </cell>
          <cell r="AA272" t="str">
            <v>曹家镇曹家坪村第二村民小组023号</v>
          </cell>
          <cell r="AB272" t="str">
            <v>男</v>
          </cell>
          <cell r="AC272">
            <v>68</v>
          </cell>
          <cell r="AD272" t="str">
            <v>10772</v>
          </cell>
          <cell r="AE272" t="str">
            <v>2023-11-10</v>
          </cell>
          <cell r="AF272" t="str">
            <v>小学教育</v>
          </cell>
          <cell r="AG272" t="str">
            <v>否</v>
          </cell>
          <cell r="AK272" t="str">
            <v>一般刑事犯</v>
          </cell>
          <cell r="AM272" t="str">
            <v>汉族</v>
          </cell>
          <cell r="AN272" t="str">
            <v>否</v>
          </cell>
          <cell r="AO272" t="str">
            <v>否</v>
          </cell>
          <cell r="AP272" t="str">
            <v>35000</v>
          </cell>
        </row>
        <row r="273">
          <cell r="D273" t="str">
            <v>谢统乾</v>
          </cell>
          <cell r="E273" t="str">
            <v>90324284</v>
          </cell>
          <cell r="F273" t="str">
            <v>432524199007160033</v>
          </cell>
          <cell r="G273">
            <v>33070</v>
          </cell>
          <cell r="H273" t="str">
            <v>在册</v>
          </cell>
          <cell r="I273" t="str">
            <v>关押</v>
          </cell>
          <cell r="J273" t="str">
            <v>有期徒刑</v>
          </cell>
          <cell r="K273" t="str">
            <v>8年</v>
          </cell>
          <cell r="L273" t="str">
            <v>2020-09-21</v>
          </cell>
          <cell r="M273" t="str">
            <v>2028-09-20</v>
          </cell>
          <cell r="N273" t="str">
            <v>贩卖毒品罪</v>
          </cell>
          <cell r="O273" t="str">
            <v>有期徒刑</v>
          </cell>
          <cell r="P273" t="str">
            <v>10年6个月</v>
          </cell>
          <cell r="Q273" t="str">
            <v>2020-09-21</v>
          </cell>
          <cell r="R273">
            <v>0</v>
          </cell>
          <cell r="S273">
            <v>2</v>
          </cell>
          <cell r="T273" t="str">
            <v>2031-03-20</v>
          </cell>
          <cell r="U273" t="str">
            <v>7年零2天</v>
          </cell>
          <cell r="V273" t="str">
            <v>贩卖毒品罪</v>
          </cell>
          <cell r="W273" t="str">
            <v>2021-09-22</v>
          </cell>
          <cell r="X273" t="str">
            <v>2021-07-27</v>
          </cell>
          <cell r="Y273" t="str">
            <v>湖南省娄底市新化县/</v>
          </cell>
          <cell r="Z273" t="str">
            <v>湖南省娄底市新化县</v>
          </cell>
          <cell r="AB273" t="str">
            <v>男</v>
          </cell>
          <cell r="AC273">
            <v>33</v>
          </cell>
          <cell r="AD273" t="str">
            <v>10772</v>
          </cell>
          <cell r="AE273" t="str">
            <v>2023-11-10</v>
          </cell>
          <cell r="AF273" t="str">
            <v>普通高中毕业</v>
          </cell>
          <cell r="AG273" t="str">
            <v>否</v>
          </cell>
          <cell r="AK273" t="str">
            <v>一般刑事犯</v>
          </cell>
          <cell r="AM273" t="str">
            <v>汉族</v>
          </cell>
          <cell r="AN273" t="str">
            <v>是</v>
          </cell>
          <cell r="AO273" t="str">
            <v>否</v>
          </cell>
          <cell r="AP273" t="str">
            <v>8000</v>
          </cell>
        </row>
        <row r="274">
          <cell r="D274" t="str">
            <v>张磊</v>
          </cell>
          <cell r="E274" t="str">
            <v>90327254</v>
          </cell>
          <cell r="F274" t="str">
            <v>61052419980506761X</v>
          </cell>
          <cell r="G274">
            <v>35921</v>
          </cell>
          <cell r="H274" t="str">
            <v>在册</v>
          </cell>
          <cell r="I274" t="str">
            <v>关押</v>
          </cell>
          <cell r="J274" t="str">
            <v>有期徒刑</v>
          </cell>
          <cell r="K274" t="str">
            <v>1年10个月</v>
          </cell>
          <cell r="L274" t="str">
            <v>2022-08-13</v>
          </cell>
          <cell r="M274" t="str">
            <v>2024-06-12</v>
          </cell>
          <cell r="N274" t="str">
            <v>掩饰、隐瞒犯罪所得罪</v>
          </cell>
          <cell r="O274" t="str">
            <v>有期徒刑</v>
          </cell>
          <cell r="P274" t="str">
            <v>1年10个月</v>
          </cell>
          <cell r="Q274" t="str">
            <v>2022-08-13</v>
          </cell>
          <cell r="R274">
            <v>0</v>
          </cell>
          <cell r="S274">
            <v>0</v>
          </cell>
          <cell r="T274" t="str">
            <v>2024-06-12</v>
          </cell>
          <cell r="U274" t="str">
            <v>2个月零25天</v>
          </cell>
          <cell r="V274" t="str">
            <v>掩饰、隐瞒犯罪所得罪</v>
          </cell>
          <cell r="W274" t="str">
            <v>2023-08-21</v>
          </cell>
          <cell r="X274" t="str">
            <v>2023-06-27</v>
          </cell>
          <cell r="Y274" t="str">
            <v>陕西省/渭南市合阳县金峪镇浪后村二组</v>
          </cell>
          <cell r="Z274" t="str">
            <v>陕西省</v>
          </cell>
          <cell r="AA274" t="str">
            <v>渭南市合阳县金峪镇浪后村二组</v>
          </cell>
          <cell r="AB274" t="str">
            <v>男</v>
          </cell>
          <cell r="AC274">
            <v>25</v>
          </cell>
          <cell r="AD274" t="str">
            <v>14025</v>
          </cell>
          <cell r="AE274" t="str">
            <v>2023-09-14</v>
          </cell>
          <cell r="AF274" t="str">
            <v>普通高中毕业</v>
          </cell>
          <cell r="AG274" t="str">
            <v>否</v>
          </cell>
          <cell r="AK274" t="str">
            <v>一般刑事犯</v>
          </cell>
          <cell r="AM274" t="str">
            <v>汉族</v>
          </cell>
          <cell r="AN274" t="str">
            <v>否</v>
          </cell>
          <cell r="AO274" t="str">
            <v>否</v>
          </cell>
          <cell r="AP274" t="str">
            <v>8000</v>
          </cell>
        </row>
        <row r="275">
          <cell r="D275" t="str">
            <v>朱育明</v>
          </cell>
          <cell r="E275" t="str">
            <v>90327818</v>
          </cell>
          <cell r="F275" t="str">
            <v>431321199708100032</v>
          </cell>
          <cell r="G275">
            <v>35652</v>
          </cell>
          <cell r="H275" t="str">
            <v>在册</v>
          </cell>
          <cell r="I275" t="str">
            <v>关押</v>
          </cell>
          <cell r="J275" t="str">
            <v>有期徒刑</v>
          </cell>
          <cell r="K275" t="str">
            <v>2年3个月</v>
          </cell>
          <cell r="L275" t="str">
            <v>2023-07-18</v>
          </cell>
          <cell r="M275" t="str">
            <v>2025-10-17</v>
          </cell>
          <cell r="N275" t="str">
            <v>伪造、买卖国家机关证件、印章罪,伪造事业单位印章罪,伪造、买卖身份证件罪,伪造、买卖武装部队证件、印章罪</v>
          </cell>
          <cell r="O275" t="str">
            <v>有期徒刑</v>
          </cell>
          <cell r="P275" t="str">
            <v>2年3个月</v>
          </cell>
          <cell r="Q275" t="str">
            <v>2023-07-18</v>
          </cell>
          <cell r="R275">
            <v>0</v>
          </cell>
          <cell r="S275">
            <v>0</v>
          </cell>
          <cell r="T275" t="str">
            <v>2025-10-17</v>
          </cell>
          <cell r="U275" t="str">
            <v>1年6个月零30天</v>
          </cell>
          <cell r="V275" t="str">
            <v>伪造、买卖国家机关证件、印章罪,伪造事业单位印章罪,伪造、买卖身份证件罪,伪造、买卖武装部队证件、印章罪</v>
          </cell>
          <cell r="W275" t="str">
            <v>2023-12-18</v>
          </cell>
          <cell r="X275" t="str">
            <v>2023-11-30</v>
          </cell>
          <cell r="Y275" t="str">
            <v>湖南省娄底市双峰县/甘棠镇新建村下南村民组</v>
          </cell>
          <cell r="Z275" t="str">
            <v>湖南省娄底市双峰县</v>
          </cell>
          <cell r="AA275" t="str">
            <v>甘棠镇新建村下南村民组</v>
          </cell>
          <cell r="AB275" t="str">
            <v>男</v>
          </cell>
          <cell r="AC275">
            <v>26</v>
          </cell>
          <cell r="AD275" t="str">
            <v>4329</v>
          </cell>
          <cell r="AE275" t="str">
            <v>2023-12-18</v>
          </cell>
          <cell r="AF275" t="str">
            <v>初中毕业</v>
          </cell>
          <cell r="AG275" t="str">
            <v>否</v>
          </cell>
          <cell r="AK275" t="str">
            <v>一般刑事犯</v>
          </cell>
          <cell r="AM275" t="str">
            <v>汉族</v>
          </cell>
          <cell r="AN275" t="str">
            <v>否</v>
          </cell>
          <cell r="AO275" t="str">
            <v>否</v>
          </cell>
          <cell r="AP275" t="str">
            <v>35000</v>
          </cell>
        </row>
        <row r="276">
          <cell r="D276" t="str">
            <v>袁瑶</v>
          </cell>
          <cell r="E276" t="str">
            <v>90327078</v>
          </cell>
          <cell r="F276" t="str">
            <v>431322200305088931</v>
          </cell>
          <cell r="G276">
            <v>37749</v>
          </cell>
          <cell r="H276" t="str">
            <v>在册</v>
          </cell>
          <cell r="I276" t="str">
            <v>关押</v>
          </cell>
          <cell r="J276" t="str">
            <v>有期徒刑</v>
          </cell>
          <cell r="K276" t="str">
            <v>1年8个月</v>
          </cell>
          <cell r="L276" t="str">
            <v>2023-03-13</v>
          </cell>
          <cell r="M276" t="str">
            <v>2024-10-04</v>
          </cell>
          <cell r="N276" t="str">
            <v>聚众斗殴罪</v>
          </cell>
          <cell r="O276" t="str">
            <v>有期徒刑</v>
          </cell>
          <cell r="P276" t="str">
            <v>1年8个月</v>
          </cell>
          <cell r="Q276" t="str">
            <v>2023-03-13</v>
          </cell>
          <cell r="R276">
            <v>0</v>
          </cell>
          <cell r="S276">
            <v>0</v>
          </cell>
          <cell r="T276" t="str">
            <v>2024-10-04</v>
          </cell>
          <cell r="U276" t="str">
            <v>6个月零17天</v>
          </cell>
          <cell r="V276" t="str">
            <v>聚众斗殴罪</v>
          </cell>
          <cell r="W276" t="str">
            <v>2023-05-22</v>
          </cell>
          <cell r="X276" t="str">
            <v>2023-04-26</v>
          </cell>
          <cell r="Y276" t="str">
            <v>湖南省娄底市新化县/洋溪镇长岗岭袁家院组002号</v>
          </cell>
          <cell r="Z276" t="str">
            <v>湖南省娄底市新化县</v>
          </cell>
          <cell r="AA276" t="str">
            <v>洋溪镇长岗岭袁家院组002号</v>
          </cell>
          <cell r="AB276" t="str">
            <v>男</v>
          </cell>
          <cell r="AC276">
            <v>20</v>
          </cell>
          <cell r="AD276" t="str">
            <v>10772</v>
          </cell>
          <cell r="AE276" t="str">
            <v>2023-08-08</v>
          </cell>
          <cell r="AF276" t="str">
            <v>初中肄业</v>
          </cell>
          <cell r="AG276" t="str">
            <v>否</v>
          </cell>
          <cell r="AK276" t="str">
            <v>一般刑事犯</v>
          </cell>
          <cell r="AM276" t="str">
            <v>汉族</v>
          </cell>
          <cell r="AN276" t="str">
            <v>否</v>
          </cell>
          <cell r="AO276" t="str">
            <v>否</v>
          </cell>
        </row>
        <row r="277">
          <cell r="D277" t="str">
            <v>冯伍生</v>
          </cell>
          <cell r="E277" t="str">
            <v>90322619</v>
          </cell>
          <cell r="F277" t="str">
            <v>432902196705097510</v>
          </cell>
          <cell r="G277">
            <v>24601</v>
          </cell>
          <cell r="H277" t="str">
            <v>在册</v>
          </cell>
          <cell r="I277" t="str">
            <v>关押</v>
          </cell>
          <cell r="J277" t="str">
            <v>有期徒刑</v>
          </cell>
          <cell r="K277" t="str">
            <v>10年6个月</v>
          </cell>
          <cell r="L277" t="str">
            <v>2020-05-10</v>
          </cell>
          <cell r="M277" t="str">
            <v>2030-08-27</v>
          </cell>
          <cell r="N277" t="str">
            <v>诈骗罪</v>
          </cell>
          <cell r="O277" t="str">
            <v>有期徒刑</v>
          </cell>
          <cell r="P277" t="str">
            <v>10年6个月</v>
          </cell>
          <cell r="Q277" t="str">
            <v>2020-05-10</v>
          </cell>
          <cell r="R277">
            <v>0</v>
          </cell>
          <cell r="S277">
            <v>0</v>
          </cell>
          <cell r="T277" t="str">
            <v>2030-08-27</v>
          </cell>
          <cell r="U277" t="str">
            <v>6年5个月零9天</v>
          </cell>
          <cell r="V277" t="str">
            <v>诈骗罪</v>
          </cell>
          <cell r="W277" t="str">
            <v>2020-07-16</v>
          </cell>
          <cell r="X277" t="str">
            <v>2020-06-22</v>
          </cell>
          <cell r="Y277" t="str">
            <v>湖南省永州市冷水滩区/虎岩公园烟草公司宿舍3单元401号</v>
          </cell>
          <cell r="Z277" t="str">
            <v>湖南省永州市冷水滩区</v>
          </cell>
          <cell r="AA277" t="str">
            <v>虎岩公园烟草公司宿舍3单元401号</v>
          </cell>
          <cell r="AB277" t="str">
            <v>男</v>
          </cell>
          <cell r="AC277">
            <v>56</v>
          </cell>
          <cell r="AD277" t="str">
            <v>10772</v>
          </cell>
          <cell r="AE277" t="str">
            <v>2023-11-10</v>
          </cell>
          <cell r="AF277" t="str">
            <v>小学教育</v>
          </cell>
          <cell r="AG277" t="str">
            <v>否</v>
          </cell>
          <cell r="AK277" t="str">
            <v>一般刑事犯</v>
          </cell>
          <cell r="AM277" t="str">
            <v>汉族</v>
          </cell>
          <cell r="AN277" t="str">
            <v>是</v>
          </cell>
          <cell r="AO277" t="str">
            <v>否</v>
          </cell>
          <cell r="AP277" t="str">
            <v>20000</v>
          </cell>
        </row>
        <row r="278">
          <cell r="D278" t="str">
            <v>卿晚生</v>
          </cell>
          <cell r="E278" t="str">
            <v>90321844</v>
          </cell>
          <cell r="F278" t="str">
            <v>43052219770512487X</v>
          </cell>
          <cell r="G278">
            <v>28257</v>
          </cell>
          <cell r="H278" t="str">
            <v>在册</v>
          </cell>
          <cell r="I278" t="str">
            <v>关押</v>
          </cell>
          <cell r="J278" t="str">
            <v>有期徒刑</v>
          </cell>
          <cell r="K278" t="str">
            <v>15年</v>
          </cell>
          <cell r="L278" t="str">
            <v>2019-03-29</v>
          </cell>
          <cell r="M278" t="str">
            <v>2034-03-28</v>
          </cell>
          <cell r="N278" t="str">
            <v>贩卖毒品罪,容留他人吸毒罪</v>
          </cell>
          <cell r="P278" t="str">
            <v>14年8个月</v>
          </cell>
          <cell r="Q278" t="str">
            <v>2019-03-29</v>
          </cell>
          <cell r="R278">
            <v>1</v>
          </cell>
          <cell r="S278">
            <v>0</v>
          </cell>
          <cell r="T278" t="str">
            <v>2033-11-28</v>
          </cell>
          <cell r="U278" t="str">
            <v>9年8个月零10天</v>
          </cell>
          <cell r="V278" t="str">
            <v>贩卖毒品罪,容留他人吸毒罪</v>
          </cell>
          <cell r="W278" t="str">
            <v>2019-10-28</v>
          </cell>
          <cell r="X278" t="str">
            <v>2019-09-19</v>
          </cell>
          <cell r="Y278" t="str">
            <v>湖南省邵阳市新邵县/新田铺镇长古村</v>
          </cell>
          <cell r="Z278" t="str">
            <v>湖南省邵阳市新邵县</v>
          </cell>
          <cell r="AA278" t="str">
            <v>新田铺镇长古村</v>
          </cell>
          <cell r="AB278" t="str">
            <v>男</v>
          </cell>
          <cell r="AC278">
            <v>46</v>
          </cell>
          <cell r="AD278" t="str">
            <v>7778</v>
          </cell>
          <cell r="AE278" t="str">
            <v>2022-06-16</v>
          </cell>
          <cell r="AF278" t="str">
            <v>初中毕业</v>
          </cell>
          <cell r="AG278" t="str">
            <v>否</v>
          </cell>
          <cell r="AI278" t="str">
            <v>3年</v>
          </cell>
          <cell r="AJ278" t="str">
            <v>3年</v>
          </cell>
          <cell r="AK278" t="str">
            <v>重大刑事犯</v>
          </cell>
          <cell r="AM278" t="str">
            <v>汉族</v>
          </cell>
          <cell r="AN278" t="str">
            <v>否</v>
          </cell>
          <cell r="AO278" t="str">
            <v>否</v>
          </cell>
          <cell r="AP278" t="str">
            <v>2000</v>
          </cell>
          <cell r="AQ278" t="str">
            <v>6000</v>
          </cell>
        </row>
        <row r="279">
          <cell r="D279" t="str">
            <v>曾广国</v>
          </cell>
          <cell r="E279" t="str">
            <v>90321992</v>
          </cell>
          <cell r="F279" t="str">
            <v>432624197512303716</v>
          </cell>
          <cell r="G279">
            <v>27758</v>
          </cell>
          <cell r="H279" t="str">
            <v>在册</v>
          </cell>
          <cell r="I279" t="str">
            <v>关押</v>
          </cell>
          <cell r="J279" t="str">
            <v>有期徒刑</v>
          </cell>
          <cell r="K279" t="str">
            <v>14年</v>
          </cell>
          <cell r="L279" t="str">
            <v>2017-11-08</v>
          </cell>
          <cell r="M279" t="str">
            <v>2031-11-07</v>
          </cell>
          <cell r="N279" t="str">
            <v>集资诈骗罪</v>
          </cell>
          <cell r="O279" t="str">
            <v>有期徒刑</v>
          </cell>
          <cell r="P279" t="str">
            <v>14年</v>
          </cell>
          <cell r="Q279" t="str">
            <v>2017-11-08</v>
          </cell>
          <cell r="R279">
            <v>0</v>
          </cell>
          <cell r="S279">
            <v>0</v>
          </cell>
          <cell r="T279" t="str">
            <v>2031-11-07</v>
          </cell>
          <cell r="U279" t="str">
            <v>7年7个月零20天</v>
          </cell>
          <cell r="V279" t="str">
            <v>集资诈骗罪</v>
          </cell>
          <cell r="W279" t="str">
            <v>2019-11-26</v>
          </cell>
          <cell r="X279" t="str">
            <v>2019-10-16</v>
          </cell>
          <cell r="Y279" t="str">
            <v>湖南省邵阳市洞口县/竹市镇梓木村万仁组</v>
          </cell>
          <cell r="Z279" t="str">
            <v>湖南省邵阳市洞口县</v>
          </cell>
          <cell r="AA279" t="str">
            <v>竹市镇梓木村万仁组</v>
          </cell>
          <cell r="AB279" t="str">
            <v>男</v>
          </cell>
          <cell r="AC279">
            <v>48</v>
          </cell>
          <cell r="AD279" t="str">
            <v>10772</v>
          </cell>
          <cell r="AE279" t="str">
            <v>2023-11-10</v>
          </cell>
          <cell r="AF279" t="str">
            <v>初中毕业</v>
          </cell>
          <cell r="AG279" t="str">
            <v>是（临时）,金融诈骗</v>
          </cell>
          <cell r="AK279" t="str">
            <v>一般刑事犯</v>
          </cell>
          <cell r="AM279" t="str">
            <v>汉族</v>
          </cell>
          <cell r="AN279" t="str">
            <v>否</v>
          </cell>
          <cell r="AO279" t="str">
            <v>否</v>
          </cell>
          <cell r="AP279" t="str">
            <v>150000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5"/>
  <sheetViews>
    <sheetView tabSelected="1" workbookViewId="0">
      <selection sqref="A1:XFD1048576"/>
    </sheetView>
  </sheetViews>
  <sheetFormatPr defaultColWidth="9" defaultRowHeight="27.75" customHeight="1"/>
  <cols>
    <col min="1" max="1" width="6.375" style="2" customWidth="1"/>
    <col min="2" max="2" width="12.875" style="2" customWidth="1"/>
    <col min="3" max="3" width="18.25" style="2" customWidth="1"/>
    <col min="4" max="4" width="14.25" style="2" customWidth="1"/>
    <col min="5" max="5" width="24.25" style="2" customWidth="1"/>
    <col min="6" max="6" width="22.625" style="2" customWidth="1"/>
    <col min="7" max="8" width="15.375" style="2" customWidth="1"/>
    <col min="9" max="16384" width="9" style="2"/>
  </cols>
  <sheetData>
    <row r="1" spans="1:8" ht="72" customHeight="1">
      <c r="A1" s="138" t="s">
        <v>1196</v>
      </c>
      <c r="B1" s="138"/>
      <c r="C1" s="138"/>
      <c r="D1" s="138"/>
      <c r="E1" s="138"/>
      <c r="F1" s="138"/>
      <c r="G1" s="138"/>
      <c r="H1" s="138"/>
    </row>
    <row r="2" spans="1:8" s="1" customFormat="1" ht="65.099999999999994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4" t="s">
        <v>7</v>
      </c>
    </row>
    <row r="3" spans="1:8" s="1" customFormat="1" ht="80.099999999999994" customHeight="1">
      <c r="A3" s="5">
        <v>1</v>
      </c>
      <c r="B3" s="6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10" t="s">
        <v>13</v>
      </c>
      <c r="H3" s="11" t="s">
        <v>14</v>
      </c>
    </row>
    <row r="4" spans="1:8" s="1" customFormat="1" ht="80.099999999999994" customHeight="1">
      <c r="A4" s="5">
        <v>2</v>
      </c>
      <c r="B4" s="6" t="s">
        <v>15</v>
      </c>
      <c r="C4" s="7" t="s">
        <v>16</v>
      </c>
      <c r="D4" s="7" t="s">
        <v>10</v>
      </c>
      <c r="E4" s="8" t="s">
        <v>17</v>
      </c>
      <c r="F4" s="9" t="s">
        <v>12</v>
      </c>
      <c r="G4" s="10" t="s">
        <v>18</v>
      </c>
      <c r="H4" s="11" t="s">
        <v>18</v>
      </c>
    </row>
    <row r="5" spans="1:8" s="1" customFormat="1" ht="80.099999999999994" customHeight="1">
      <c r="A5" s="5">
        <v>3</v>
      </c>
      <c r="B5" s="6" t="s">
        <v>19</v>
      </c>
      <c r="C5" s="7" t="s">
        <v>20</v>
      </c>
      <c r="D5" s="7" t="s">
        <v>21</v>
      </c>
      <c r="E5" s="8" t="s">
        <v>22</v>
      </c>
      <c r="F5" s="9" t="s">
        <v>23</v>
      </c>
      <c r="G5" s="12" t="s">
        <v>24</v>
      </c>
      <c r="H5" s="11" t="s">
        <v>25</v>
      </c>
    </row>
    <row r="6" spans="1:8" s="1" customFormat="1" ht="80.099999999999994" customHeight="1">
      <c r="A6" s="5">
        <v>4</v>
      </c>
      <c r="B6" s="6" t="s">
        <v>26</v>
      </c>
      <c r="C6" s="7" t="s">
        <v>27</v>
      </c>
      <c r="D6" s="7" t="s">
        <v>21</v>
      </c>
      <c r="E6" s="8" t="s">
        <v>28</v>
      </c>
      <c r="F6" s="9" t="s">
        <v>29</v>
      </c>
      <c r="G6" s="12" t="s">
        <v>30</v>
      </c>
      <c r="H6" s="11" t="s">
        <v>30</v>
      </c>
    </row>
    <row r="7" spans="1:8" s="1" customFormat="1" ht="80.099999999999994" customHeight="1">
      <c r="A7" s="5">
        <v>5</v>
      </c>
      <c r="B7" s="13" t="s">
        <v>31</v>
      </c>
      <c r="C7" s="10" t="s">
        <v>32</v>
      </c>
      <c r="D7" s="10" t="s">
        <v>10</v>
      </c>
      <c r="E7" s="14" t="s">
        <v>33</v>
      </c>
      <c r="F7" s="9" t="s">
        <v>12</v>
      </c>
      <c r="G7" s="10" t="s">
        <v>13</v>
      </c>
      <c r="H7" s="11" t="s">
        <v>13</v>
      </c>
    </row>
    <row r="8" spans="1:8" s="1" customFormat="1" ht="80.099999999999994" customHeight="1">
      <c r="A8" s="5">
        <v>6</v>
      </c>
      <c r="B8" s="6" t="s">
        <v>34</v>
      </c>
      <c r="C8" s="7" t="s">
        <v>35</v>
      </c>
      <c r="D8" s="7" t="s">
        <v>36</v>
      </c>
      <c r="E8" s="8" t="s">
        <v>37</v>
      </c>
      <c r="F8" s="9" t="s">
        <v>12</v>
      </c>
      <c r="G8" s="10" t="s">
        <v>38</v>
      </c>
      <c r="H8" s="11" t="s">
        <v>13</v>
      </c>
    </row>
    <row r="9" spans="1:8" s="1" customFormat="1" ht="80.099999999999994" customHeight="1">
      <c r="A9" s="5">
        <v>7</v>
      </c>
      <c r="B9" s="6" t="s">
        <v>39</v>
      </c>
      <c r="C9" s="7" t="s">
        <v>40</v>
      </c>
      <c r="D9" s="7" t="s">
        <v>21</v>
      </c>
      <c r="E9" s="8" t="s">
        <v>41</v>
      </c>
      <c r="F9" s="9" t="s">
        <v>42</v>
      </c>
      <c r="G9" s="10" t="s">
        <v>25</v>
      </c>
      <c r="H9" s="11" t="s">
        <v>43</v>
      </c>
    </row>
    <row r="10" spans="1:8" s="1" customFormat="1" ht="80.099999999999994" customHeight="1">
      <c r="A10" s="5">
        <v>8</v>
      </c>
      <c r="B10" s="6" t="s">
        <v>44</v>
      </c>
      <c r="C10" s="7" t="s">
        <v>35</v>
      </c>
      <c r="D10" s="7" t="s">
        <v>45</v>
      </c>
      <c r="E10" s="8" t="s">
        <v>46</v>
      </c>
      <c r="F10" s="9" t="s">
        <v>12</v>
      </c>
      <c r="G10" s="10" t="s">
        <v>18</v>
      </c>
      <c r="H10" s="11" t="s">
        <v>18</v>
      </c>
    </row>
    <row r="11" spans="1:8" s="1" customFormat="1" ht="80.099999999999994" customHeight="1">
      <c r="A11" s="5">
        <v>9</v>
      </c>
      <c r="B11" s="6" t="s">
        <v>47</v>
      </c>
      <c r="C11" s="7" t="s">
        <v>27</v>
      </c>
      <c r="D11" s="7" t="s">
        <v>48</v>
      </c>
      <c r="E11" s="8" t="s">
        <v>49</v>
      </c>
      <c r="F11" s="9" t="s">
        <v>12</v>
      </c>
      <c r="G11" s="10" t="s">
        <v>14</v>
      </c>
      <c r="H11" s="11" t="s">
        <v>24</v>
      </c>
    </row>
    <row r="12" spans="1:8" s="1" customFormat="1" ht="80.099999999999994" customHeight="1">
      <c r="A12" s="5">
        <v>10</v>
      </c>
      <c r="B12" s="6" t="s">
        <v>50</v>
      </c>
      <c r="C12" s="7" t="s">
        <v>35</v>
      </c>
      <c r="D12" s="7" t="s">
        <v>36</v>
      </c>
      <c r="E12" s="8" t="s">
        <v>51</v>
      </c>
      <c r="F12" s="9" t="s">
        <v>12</v>
      </c>
      <c r="G12" s="10" t="s">
        <v>18</v>
      </c>
      <c r="H12" s="11" t="s">
        <v>18</v>
      </c>
    </row>
    <row r="13" spans="1:8" s="1" customFormat="1" ht="80.099999999999994" customHeight="1">
      <c r="A13" s="5">
        <v>11</v>
      </c>
      <c r="B13" s="6" t="s">
        <v>52</v>
      </c>
      <c r="C13" s="7" t="s">
        <v>53</v>
      </c>
      <c r="D13" s="7" t="s">
        <v>54</v>
      </c>
      <c r="E13" s="8" t="s">
        <v>55</v>
      </c>
      <c r="F13" s="9" t="s">
        <v>12</v>
      </c>
      <c r="G13" s="10" t="s">
        <v>24</v>
      </c>
      <c r="H13" s="11" t="s">
        <v>25</v>
      </c>
    </row>
    <row r="14" spans="1:8" s="1" customFormat="1" ht="80.099999999999994" customHeight="1">
      <c r="A14" s="5">
        <v>12</v>
      </c>
      <c r="B14" s="13" t="s">
        <v>56</v>
      </c>
      <c r="C14" s="10" t="s">
        <v>57</v>
      </c>
      <c r="D14" s="10" t="s">
        <v>58</v>
      </c>
      <c r="E14" s="14" t="s">
        <v>59</v>
      </c>
      <c r="F14" s="9" t="s">
        <v>12</v>
      </c>
      <c r="G14" s="10" t="s">
        <v>13</v>
      </c>
      <c r="H14" s="11" t="s">
        <v>13</v>
      </c>
    </row>
    <row r="15" spans="1:8" s="1" customFormat="1" ht="80.099999999999994" customHeight="1">
      <c r="A15" s="5">
        <v>13</v>
      </c>
      <c r="B15" s="6" t="s">
        <v>60</v>
      </c>
      <c r="C15" s="7" t="s">
        <v>61</v>
      </c>
      <c r="D15" s="7" t="s">
        <v>54</v>
      </c>
      <c r="E15" s="8" t="s">
        <v>62</v>
      </c>
      <c r="F15" s="9" t="s">
        <v>12</v>
      </c>
      <c r="G15" s="15" t="s">
        <v>14</v>
      </c>
      <c r="H15" s="11" t="s">
        <v>14</v>
      </c>
    </row>
    <row r="16" spans="1:8" s="1" customFormat="1" ht="80.099999999999994" customHeight="1">
      <c r="A16" s="5">
        <v>14</v>
      </c>
      <c r="B16" s="6" t="s">
        <v>63</v>
      </c>
      <c r="C16" s="7" t="s">
        <v>64</v>
      </c>
      <c r="D16" s="7" t="s">
        <v>58</v>
      </c>
      <c r="E16" s="8" t="s">
        <v>65</v>
      </c>
      <c r="F16" s="9" t="s">
        <v>12</v>
      </c>
      <c r="G16" s="10" t="s">
        <v>14</v>
      </c>
      <c r="H16" s="11" t="s">
        <v>24</v>
      </c>
    </row>
    <row r="17" spans="1:8" s="1" customFormat="1" ht="80.099999999999994" customHeight="1">
      <c r="A17" s="5">
        <v>15</v>
      </c>
      <c r="B17" s="6" t="s">
        <v>66</v>
      </c>
      <c r="C17" s="16" t="s">
        <v>67</v>
      </c>
      <c r="D17" s="16" t="s">
        <v>68</v>
      </c>
      <c r="E17" s="17" t="s">
        <v>69</v>
      </c>
      <c r="F17" s="9" t="s">
        <v>70</v>
      </c>
      <c r="G17" s="7" t="s">
        <v>13</v>
      </c>
      <c r="H17" s="18" t="s">
        <v>24</v>
      </c>
    </row>
    <row r="18" spans="1:8" s="1" customFormat="1" ht="80.099999999999994" customHeight="1">
      <c r="A18" s="5">
        <v>16</v>
      </c>
      <c r="B18" s="13" t="s">
        <v>71</v>
      </c>
      <c r="C18" s="10" t="s">
        <v>72</v>
      </c>
      <c r="D18" s="10" t="s">
        <v>48</v>
      </c>
      <c r="E18" s="14" t="s">
        <v>73</v>
      </c>
      <c r="F18" s="9" t="s">
        <v>12</v>
      </c>
      <c r="G18" s="10" t="s">
        <v>24</v>
      </c>
      <c r="H18" s="11" t="s">
        <v>25</v>
      </c>
    </row>
    <row r="19" spans="1:8" s="1" customFormat="1" ht="80.099999999999994" customHeight="1">
      <c r="A19" s="5">
        <v>17</v>
      </c>
      <c r="B19" s="13" t="s">
        <v>74</v>
      </c>
      <c r="C19" s="10" t="s">
        <v>27</v>
      </c>
      <c r="D19" s="10" t="s">
        <v>75</v>
      </c>
      <c r="E19" s="14" t="s">
        <v>76</v>
      </c>
      <c r="F19" s="9" t="s">
        <v>12</v>
      </c>
      <c r="G19" s="10" t="s">
        <v>13</v>
      </c>
      <c r="H19" s="11" t="s">
        <v>14</v>
      </c>
    </row>
    <row r="20" spans="1:8" s="1" customFormat="1" ht="80.099999999999994" customHeight="1">
      <c r="A20" s="5">
        <v>18</v>
      </c>
      <c r="B20" s="13" t="s">
        <v>77</v>
      </c>
      <c r="C20" s="10" t="s">
        <v>78</v>
      </c>
      <c r="D20" s="10" t="s">
        <v>79</v>
      </c>
      <c r="E20" s="14" t="s">
        <v>80</v>
      </c>
      <c r="F20" s="9" t="s">
        <v>12</v>
      </c>
      <c r="G20" s="19" t="s">
        <v>43</v>
      </c>
      <c r="H20" s="10" t="s">
        <v>30</v>
      </c>
    </row>
    <row r="21" spans="1:8" s="1" customFormat="1" ht="80.099999999999994" customHeight="1">
      <c r="A21" s="5">
        <v>19</v>
      </c>
      <c r="B21" s="6" t="s">
        <v>81</v>
      </c>
      <c r="C21" s="7" t="s">
        <v>20</v>
      </c>
      <c r="D21" s="7" t="s">
        <v>21</v>
      </c>
      <c r="E21" s="8" t="s">
        <v>82</v>
      </c>
      <c r="F21" s="9" t="s">
        <v>83</v>
      </c>
      <c r="G21" s="10" t="s">
        <v>24</v>
      </c>
      <c r="H21" s="10" t="s">
        <v>43</v>
      </c>
    </row>
    <row r="22" spans="1:8" s="1" customFormat="1" ht="80.099999999999994" customHeight="1">
      <c r="A22" s="5">
        <v>20</v>
      </c>
      <c r="B22" s="6" t="s">
        <v>84</v>
      </c>
      <c r="C22" s="7" t="s">
        <v>85</v>
      </c>
      <c r="D22" s="7" t="s">
        <v>86</v>
      </c>
      <c r="E22" s="8" t="s">
        <v>87</v>
      </c>
      <c r="F22" s="9" t="s">
        <v>88</v>
      </c>
      <c r="G22" s="7" t="s">
        <v>38</v>
      </c>
      <c r="H22" s="15" t="s">
        <v>38</v>
      </c>
    </row>
    <row r="23" spans="1:8" s="1" customFormat="1" ht="80.099999999999994" customHeight="1">
      <c r="A23" s="5">
        <v>21</v>
      </c>
      <c r="B23" s="6" t="s">
        <v>89</v>
      </c>
      <c r="C23" s="7" t="s">
        <v>90</v>
      </c>
      <c r="D23" s="7" t="s">
        <v>91</v>
      </c>
      <c r="E23" s="8" t="s">
        <v>92</v>
      </c>
      <c r="F23" s="9" t="s">
        <v>93</v>
      </c>
      <c r="G23" s="7" t="s">
        <v>18</v>
      </c>
      <c r="H23" s="15" t="s">
        <v>13</v>
      </c>
    </row>
    <row r="24" spans="1:8" s="1" customFormat="1" ht="80.099999999999994" customHeight="1">
      <c r="A24" s="5">
        <v>22</v>
      </c>
      <c r="B24" s="13" t="s">
        <v>94</v>
      </c>
      <c r="C24" s="10" t="s">
        <v>95</v>
      </c>
      <c r="D24" s="10" t="s">
        <v>96</v>
      </c>
      <c r="E24" s="14" t="s">
        <v>97</v>
      </c>
      <c r="F24" s="9" t="s">
        <v>12</v>
      </c>
      <c r="G24" s="10" t="s">
        <v>14</v>
      </c>
      <c r="H24" s="15" t="s">
        <v>24</v>
      </c>
    </row>
    <row r="25" spans="1:8" s="1" customFormat="1" ht="80.099999999999994" customHeight="1">
      <c r="A25" s="5">
        <v>23</v>
      </c>
      <c r="B25" s="13" t="s">
        <v>98</v>
      </c>
      <c r="C25" s="10" t="s">
        <v>57</v>
      </c>
      <c r="D25" s="10" t="s">
        <v>99</v>
      </c>
      <c r="E25" s="14" t="s">
        <v>100</v>
      </c>
      <c r="F25" s="9" t="s">
        <v>12</v>
      </c>
      <c r="G25" s="10" t="s">
        <v>38</v>
      </c>
      <c r="H25" s="12" t="s">
        <v>38</v>
      </c>
    </row>
    <row r="26" spans="1:8" s="1" customFormat="1" ht="80.099999999999994" customHeight="1">
      <c r="A26" s="5">
        <v>24</v>
      </c>
      <c r="B26" s="13" t="s">
        <v>101</v>
      </c>
      <c r="C26" s="10" t="s">
        <v>32</v>
      </c>
      <c r="D26" s="10" t="s">
        <v>10</v>
      </c>
      <c r="E26" s="14" t="s">
        <v>102</v>
      </c>
      <c r="F26" s="9" t="s">
        <v>12</v>
      </c>
      <c r="G26" s="10" t="s">
        <v>13</v>
      </c>
      <c r="H26" s="15" t="s">
        <v>13</v>
      </c>
    </row>
    <row r="27" spans="1:8" s="1" customFormat="1" ht="80.099999999999994" customHeight="1">
      <c r="A27" s="5">
        <v>25</v>
      </c>
      <c r="B27" s="6" t="s">
        <v>103</v>
      </c>
      <c r="C27" s="7" t="s">
        <v>104</v>
      </c>
      <c r="D27" s="7" t="s">
        <v>21</v>
      </c>
      <c r="E27" s="8" t="s">
        <v>105</v>
      </c>
      <c r="F27" s="9" t="s">
        <v>106</v>
      </c>
      <c r="G27" s="7" t="s">
        <v>14</v>
      </c>
      <c r="H27" s="12" t="s">
        <v>14</v>
      </c>
    </row>
    <row r="28" spans="1:8" s="1" customFormat="1" ht="80.099999999999994" customHeight="1">
      <c r="A28" s="5">
        <v>26</v>
      </c>
      <c r="B28" s="6" t="s">
        <v>107</v>
      </c>
      <c r="C28" s="7" t="s">
        <v>32</v>
      </c>
      <c r="D28" s="7" t="s">
        <v>58</v>
      </c>
      <c r="E28" s="8" t="s">
        <v>108</v>
      </c>
      <c r="F28" s="9" t="s">
        <v>109</v>
      </c>
      <c r="G28" s="7" t="s">
        <v>38</v>
      </c>
      <c r="H28" s="15" t="s">
        <v>38</v>
      </c>
    </row>
    <row r="29" spans="1:8" s="1" customFormat="1" ht="80.099999999999994" customHeight="1">
      <c r="A29" s="5">
        <v>27</v>
      </c>
      <c r="B29" s="6" t="s">
        <v>110</v>
      </c>
      <c r="C29" s="7" t="s">
        <v>111</v>
      </c>
      <c r="D29" s="7" t="s">
        <v>58</v>
      </c>
      <c r="E29" s="8" t="s">
        <v>112</v>
      </c>
      <c r="F29" s="9" t="s">
        <v>113</v>
      </c>
      <c r="G29" s="7" t="s">
        <v>38</v>
      </c>
      <c r="H29" s="12" t="s">
        <v>38</v>
      </c>
    </row>
    <row r="30" spans="1:8" s="1" customFormat="1" ht="80.099999999999994" customHeight="1">
      <c r="A30" s="5">
        <v>28</v>
      </c>
      <c r="B30" s="13" t="s">
        <v>114</v>
      </c>
      <c r="C30" s="10" t="s">
        <v>90</v>
      </c>
      <c r="D30" s="10" t="s">
        <v>21</v>
      </c>
      <c r="E30" s="14" t="s">
        <v>115</v>
      </c>
      <c r="F30" s="20" t="s">
        <v>116</v>
      </c>
      <c r="G30" s="10" t="s">
        <v>13</v>
      </c>
      <c r="H30" s="15" t="s">
        <v>14</v>
      </c>
    </row>
    <row r="31" spans="1:8" s="1" customFormat="1" ht="80.099999999999994" customHeight="1">
      <c r="A31" s="5">
        <v>29</v>
      </c>
      <c r="B31" s="6" t="s">
        <v>117</v>
      </c>
      <c r="C31" s="7" t="s">
        <v>90</v>
      </c>
      <c r="D31" s="7" t="s">
        <v>21</v>
      </c>
      <c r="E31" s="8" t="s">
        <v>118</v>
      </c>
      <c r="F31" s="9" t="s">
        <v>119</v>
      </c>
      <c r="G31" s="7" t="s">
        <v>13</v>
      </c>
      <c r="H31" s="15" t="s">
        <v>13</v>
      </c>
    </row>
    <row r="32" spans="1:8" s="1" customFormat="1" ht="80.099999999999994" customHeight="1">
      <c r="A32" s="5">
        <v>30</v>
      </c>
      <c r="B32" s="6" t="s">
        <v>120</v>
      </c>
      <c r="C32" s="7" t="s">
        <v>121</v>
      </c>
      <c r="D32" s="7" t="s">
        <v>122</v>
      </c>
      <c r="E32" s="8" t="s">
        <v>123</v>
      </c>
      <c r="F32" s="9" t="s">
        <v>12</v>
      </c>
      <c r="G32" s="7" t="s">
        <v>13</v>
      </c>
      <c r="H32" s="15" t="s">
        <v>13</v>
      </c>
    </row>
    <row r="33" spans="1:8" s="1" customFormat="1" ht="80.099999999999994" customHeight="1">
      <c r="A33" s="5">
        <v>31</v>
      </c>
      <c r="B33" s="6" t="s">
        <v>124</v>
      </c>
      <c r="C33" s="7" t="s">
        <v>90</v>
      </c>
      <c r="D33" s="7" t="s">
        <v>91</v>
      </c>
      <c r="E33" s="8" t="s">
        <v>125</v>
      </c>
      <c r="F33" s="9" t="s">
        <v>126</v>
      </c>
      <c r="G33" s="7" t="s">
        <v>18</v>
      </c>
      <c r="H33" s="15" t="s">
        <v>13</v>
      </c>
    </row>
    <row r="34" spans="1:8" s="1" customFormat="1" ht="80.099999999999994" customHeight="1">
      <c r="A34" s="5">
        <v>32</v>
      </c>
      <c r="B34" s="6" t="s">
        <v>127</v>
      </c>
      <c r="C34" s="7" t="s">
        <v>27</v>
      </c>
      <c r="D34" s="7" t="s">
        <v>99</v>
      </c>
      <c r="E34" s="8" t="s">
        <v>128</v>
      </c>
      <c r="F34" s="9" t="s">
        <v>129</v>
      </c>
      <c r="G34" s="7" t="s">
        <v>38</v>
      </c>
      <c r="H34" s="15" t="s">
        <v>13</v>
      </c>
    </row>
    <row r="35" spans="1:8" s="1" customFormat="1" ht="80.099999999999994" customHeight="1">
      <c r="A35" s="5">
        <v>33</v>
      </c>
      <c r="B35" s="6" t="s">
        <v>130</v>
      </c>
      <c r="C35" s="7" t="s">
        <v>16</v>
      </c>
      <c r="D35" s="7" t="s">
        <v>58</v>
      </c>
      <c r="E35" s="8" t="s">
        <v>131</v>
      </c>
      <c r="F35" s="9" t="s">
        <v>12</v>
      </c>
      <c r="G35" s="7" t="s">
        <v>18</v>
      </c>
      <c r="H35" s="15" t="s">
        <v>38</v>
      </c>
    </row>
    <row r="36" spans="1:8" s="1" customFormat="1" ht="80.099999999999994" customHeight="1">
      <c r="A36" s="5">
        <v>34</v>
      </c>
      <c r="B36" s="6" t="s">
        <v>132</v>
      </c>
      <c r="C36" s="7" t="s">
        <v>133</v>
      </c>
      <c r="D36" s="7" t="s">
        <v>134</v>
      </c>
      <c r="E36" s="8" t="s">
        <v>135</v>
      </c>
      <c r="F36" s="9" t="s">
        <v>136</v>
      </c>
      <c r="G36" s="7" t="s">
        <v>38</v>
      </c>
      <c r="H36" s="12" t="s">
        <v>13</v>
      </c>
    </row>
    <row r="37" spans="1:8" s="1" customFormat="1" ht="80.099999999999994" customHeight="1">
      <c r="A37" s="5">
        <v>35</v>
      </c>
      <c r="B37" s="6" t="s">
        <v>137</v>
      </c>
      <c r="C37" s="7" t="s">
        <v>32</v>
      </c>
      <c r="D37" s="7" t="s">
        <v>138</v>
      </c>
      <c r="E37" s="8" t="s">
        <v>139</v>
      </c>
      <c r="F37" s="9" t="s">
        <v>12</v>
      </c>
      <c r="G37" s="7" t="s">
        <v>13</v>
      </c>
      <c r="H37" s="15" t="s">
        <v>13</v>
      </c>
    </row>
    <row r="38" spans="1:8" s="1" customFormat="1" ht="80.099999999999994" customHeight="1">
      <c r="A38" s="5">
        <v>36</v>
      </c>
      <c r="B38" s="13" t="s">
        <v>140</v>
      </c>
      <c r="C38" s="10" t="s">
        <v>35</v>
      </c>
      <c r="D38" s="10" t="s">
        <v>36</v>
      </c>
      <c r="E38" s="14" t="s">
        <v>141</v>
      </c>
      <c r="F38" s="9" t="s">
        <v>12</v>
      </c>
      <c r="G38" s="10" t="s">
        <v>18</v>
      </c>
      <c r="H38" s="15" t="s">
        <v>18</v>
      </c>
    </row>
    <row r="39" spans="1:8" s="1" customFormat="1" ht="80.099999999999994" customHeight="1">
      <c r="A39" s="5">
        <v>37</v>
      </c>
      <c r="B39" s="13" t="s">
        <v>142</v>
      </c>
      <c r="C39" s="10" t="s">
        <v>27</v>
      </c>
      <c r="D39" s="10" t="s">
        <v>143</v>
      </c>
      <c r="E39" s="21" t="s">
        <v>144</v>
      </c>
      <c r="F39" s="20" t="s">
        <v>145</v>
      </c>
      <c r="G39" s="10" t="s">
        <v>146</v>
      </c>
      <c r="H39" s="15" t="s">
        <v>24</v>
      </c>
    </row>
    <row r="40" spans="1:8" s="1" customFormat="1" ht="80.099999999999994" customHeight="1">
      <c r="A40" s="5">
        <v>38</v>
      </c>
      <c r="B40" s="6" t="s">
        <v>147</v>
      </c>
      <c r="C40" s="7" t="s">
        <v>57</v>
      </c>
      <c r="D40" s="7" t="s">
        <v>148</v>
      </c>
      <c r="E40" s="8" t="s">
        <v>149</v>
      </c>
      <c r="F40" s="9" t="s">
        <v>12</v>
      </c>
      <c r="G40" s="7" t="s">
        <v>38</v>
      </c>
      <c r="H40" s="12" t="s">
        <v>38</v>
      </c>
    </row>
    <row r="41" spans="1:8" s="1" customFormat="1" ht="80.099999999999994" customHeight="1">
      <c r="A41" s="5">
        <v>39</v>
      </c>
      <c r="B41" s="6" t="s">
        <v>150</v>
      </c>
      <c r="C41" s="7" t="s">
        <v>32</v>
      </c>
      <c r="D41" s="7" t="s">
        <v>36</v>
      </c>
      <c r="E41" s="8" t="s">
        <v>151</v>
      </c>
      <c r="F41" s="9" t="s">
        <v>12</v>
      </c>
      <c r="G41" s="7" t="s">
        <v>38</v>
      </c>
      <c r="H41" s="12" t="s">
        <v>38</v>
      </c>
    </row>
    <row r="42" spans="1:8" s="1" customFormat="1" ht="80.099999999999994" customHeight="1">
      <c r="A42" s="5">
        <v>40</v>
      </c>
      <c r="B42" s="6" t="s">
        <v>152</v>
      </c>
      <c r="C42" s="7" t="s">
        <v>32</v>
      </c>
      <c r="D42" s="7" t="s">
        <v>54</v>
      </c>
      <c r="E42" s="8" t="s">
        <v>153</v>
      </c>
      <c r="F42" s="9" t="s">
        <v>12</v>
      </c>
      <c r="G42" s="7" t="s">
        <v>154</v>
      </c>
      <c r="H42" s="12" t="s">
        <v>13</v>
      </c>
    </row>
    <row r="43" spans="1:8" s="1" customFormat="1" ht="80.099999999999994" customHeight="1">
      <c r="A43" s="5">
        <v>41</v>
      </c>
      <c r="B43" s="6" t="s">
        <v>155</v>
      </c>
      <c r="C43" s="7" t="s">
        <v>156</v>
      </c>
      <c r="D43" s="7" t="s">
        <v>157</v>
      </c>
      <c r="E43" s="8" t="s">
        <v>158</v>
      </c>
      <c r="F43" s="9" t="s">
        <v>12</v>
      </c>
      <c r="G43" s="7" t="s">
        <v>13</v>
      </c>
      <c r="H43" s="12" t="s">
        <v>14</v>
      </c>
    </row>
    <row r="44" spans="1:8" s="1" customFormat="1" ht="80.099999999999994" customHeight="1">
      <c r="A44" s="5">
        <v>42</v>
      </c>
      <c r="B44" s="13" t="s">
        <v>159</v>
      </c>
      <c r="C44" s="10" t="s">
        <v>160</v>
      </c>
      <c r="D44" s="10" t="s">
        <v>21</v>
      </c>
      <c r="E44" s="14" t="s">
        <v>161</v>
      </c>
      <c r="F44" s="20" t="s">
        <v>162</v>
      </c>
      <c r="G44" s="10" t="s">
        <v>163</v>
      </c>
      <c r="H44" s="12" t="s">
        <v>13</v>
      </c>
    </row>
    <row r="45" spans="1:8" s="1" customFormat="1" ht="80.099999999999994" customHeight="1">
      <c r="A45" s="5">
        <v>43</v>
      </c>
      <c r="B45" s="6" t="s">
        <v>164</v>
      </c>
      <c r="C45" s="7" t="s">
        <v>165</v>
      </c>
      <c r="D45" s="7" t="s">
        <v>166</v>
      </c>
      <c r="E45" s="8" t="s">
        <v>167</v>
      </c>
      <c r="F45" s="9" t="s">
        <v>168</v>
      </c>
      <c r="G45" s="7" t="s">
        <v>38</v>
      </c>
      <c r="H45" s="12" t="s">
        <v>38</v>
      </c>
    </row>
    <row r="46" spans="1:8" s="1" customFormat="1" ht="80.099999999999994" customHeight="1">
      <c r="A46" s="5">
        <v>44</v>
      </c>
      <c r="B46" s="6" t="s">
        <v>169</v>
      </c>
      <c r="C46" s="7" t="s">
        <v>27</v>
      </c>
      <c r="D46" s="7" t="s">
        <v>21</v>
      </c>
      <c r="E46" s="8" t="s">
        <v>170</v>
      </c>
      <c r="F46" s="9" t="s">
        <v>12</v>
      </c>
      <c r="G46" s="7" t="s">
        <v>14</v>
      </c>
      <c r="H46" s="12" t="s">
        <v>24</v>
      </c>
    </row>
    <row r="47" spans="1:8" s="1" customFormat="1" ht="80.099999999999994" customHeight="1">
      <c r="A47" s="5">
        <v>45</v>
      </c>
      <c r="B47" s="13" t="s">
        <v>171</v>
      </c>
      <c r="C47" s="10" t="s">
        <v>27</v>
      </c>
      <c r="D47" s="10" t="s">
        <v>172</v>
      </c>
      <c r="E47" s="14" t="s">
        <v>173</v>
      </c>
      <c r="F47" s="20" t="s">
        <v>174</v>
      </c>
      <c r="G47" s="10" t="s">
        <v>38</v>
      </c>
      <c r="H47" s="12" t="s">
        <v>13</v>
      </c>
    </row>
    <row r="48" spans="1:8" s="1" customFormat="1" ht="80.099999999999994" customHeight="1">
      <c r="A48" s="5">
        <v>46</v>
      </c>
      <c r="B48" s="13" t="s">
        <v>175</v>
      </c>
      <c r="C48" s="10" t="s">
        <v>27</v>
      </c>
      <c r="D48" s="10" t="s">
        <v>21</v>
      </c>
      <c r="E48" s="14" t="s">
        <v>176</v>
      </c>
      <c r="F48" s="20" t="s">
        <v>177</v>
      </c>
      <c r="G48" s="7" t="s">
        <v>38</v>
      </c>
      <c r="H48" s="12" t="s">
        <v>13</v>
      </c>
    </row>
    <row r="49" spans="1:8" s="1" customFormat="1" ht="80.099999999999994" customHeight="1">
      <c r="A49" s="5">
        <v>47</v>
      </c>
      <c r="B49" s="13" t="s">
        <v>178</v>
      </c>
      <c r="C49" s="10" t="s">
        <v>27</v>
      </c>
      <c r="D49" s="10" t="s">
        <v>179</v>
      </c>
      <c r="E49" s="14" t="s">
        <v>180</v>
      </c>
      <c r="F49" s="20" t="s">
        <v>181</v>
      </c>
      <c r="G49" s="10" t="s">
        <v>38</v>
      </c>
      <c r="H49" s="12" t="s">
        <v>13</v>
      </c>
    </row>
    <row r="50" spans="1:8" s="1" customFormat="1" ht="80.099999999999994" customHeight="1">
      <c r="A50" s="5">
        <v>48</v>
      </c>
      <c r="B50" s="13" t="s">
        <v>182</v>
      </c>
      <c r="C50" s="10" t="s">
        <v>27</v>
      </c>
      <c r="D50" s="10" t="s">
        <v>21</v>
      </c>
      <c r="E50" s="14" t="s">
        <v>183</v>
      </c>
      <c r="F50" s="20" t="s">
        <v>184</v>
      </c>
      <c r="G50" s="10" t="s">
        <v>13</v>
      </c>
      <c r="H50" s="12" t="s">
        <v>14</v>
      </c>
    </row>
    <row r="51" spans="1:8" s="1" customFormat="1" ht="80.099999999999994" customHeight="1">
      <c r="A51" s="5">
        <v>49</v>
      </c>
      <c r="B51" s="13" t="s">
        <v>185</v>
      </c>
      <c r="C51" s="10" t="s">
        <v>27</v>
      </c>
      <c r="D51" s="10" t="s">
        <v>21</v>
      </c>
      <c r="E51" s="14" t="s">
        <v>186</v>
      </c>
      <c r="F51" s="20" t="s">
        <v>187</v>
      </c>
      <c r="G51" s="10" t="s">
        <v>38</v>
      </c>
      <c r="H51" s="12" t="s">
        <v>13</v>
      </c>
    </row>
    <row r="52" spans="1:8" s="1" customFormat="1" ht="80.099999999999994" customHeight="1">
      <c r="A52" s="5">
        <v>50</v>
      </c>
      <c r="B52" s="13" t="s">
        <v>188</v>
      </c>
      <c r="C52" s="10" t="s">
        <v>27</v>
      </c>
      <c r="D52" s="10" t="s">
        <v>86</v>
      </c>
      <c r="E52" s="14" t="s">
        <v>189</v>
      </c>
      <c r="F52" s="9" t="s">
        <v>12</v>
      </c>
      <c r="G52" s="10" t="s">
        <v>14</v>
      </c>
      <c r="H52" s="12" t="s">
        <v>14</v>
      </c>
    </row>
    <row r="53" spans="1:8" s="1" customFormat="1" ht="80.099999999999994" customHeight="1">
      <c r="A53" s="5">
        <v>51</v>
      </c>
      <c r="B53" s="13" t="s">
        <v>190</v>
      </c>
      <c r="C53" s="10" t="s">
        <v>160</v>
      </c>
      <c r="D53" s="10" t="s">
        <v>191</v>
      </c>
      <c r="E53" s="14" t="s">
        <v>192</v>
      </c>
      <c r="F53" s="20" t="s">
        <v>193</v>
      </c>
      <c r="G53" s="10" t="s">
        <v>38</v>
      </c>
      <c r="H53" s="12" t="s">
        <v>38</v>
      </c>
    </row>
    <row r="54" spans="1:8" s="1" customFormat="1" ht="80.099999999999994" customHeight="1">
      <c r="A54" s="5">
        <v>52</v>
      </c>
      <c r="B54" s="13" t="s">
        <v>194</v>
      </c>
      <c r="C54" s="10" t="s">
        <v>195</v>
      </c>
      <c r="D54" s="10" t="s">
        <v>54</v>
      </c>
      <c r="E54" s="14" t="s">
        <v>196</v>
      </c>
      <c r="F54" s="9" t="s">
        <v>12</v>
      </c>
      <c r="G54" s="10" t="s">
        <v>13</v>
      </c>
      <c r="H54" s="12" t="s">
        <v>13</v>
      </c>
    </row>
    <row r="55" spans="1:8" s="1" customFormat="1" ht="80.099999999999994" customHeight="1">
      <c r="A55" s="5">
        <v>53</v>
      </c>
      <c r="B55" s="13" t="s">
        <v>197</v>
      </c>
      <c r="C55" s="10" t="s">
        <v>27</v>
      </c>
      <c r="D55" s="10" t="s">
        <v>198</v>
      </c>
      <c r="E55" s="14" t="s">
        <v>199</v>
      </c>
      <c r="F55" s="20" t="s">
        <v>200</v>
      </c>
      <c r="G55" s="10" t="s">
        <v>13</v>
      </c>
      <c r="H55" s="12" t="s">
        <v>13</v>
      </c>
    </row>
    <row r="56" spans="1:8" s="1" customFormat="1" ht="80.099999999999994" customHeight="1">
      <c r="A56" s="5">
        <v>54</v>
      </c>
      <c r="B56" s="13" t="s">
        <v>201</v>
      </c>
      <c r="C56" s="10" t="s">
        <v>104</v>
      </c>
      <c r="D56" s="10" t="s">
        <v>172</v>
      </c>
      <c r="E56" s="14" t="s">
        <v>202</v>
      </c>
      <c r="F56" s="20" t="s">
        <v>203</v>
      </c>
      <c r="G56" s="10" t="s">
        <v>13</v>
      </c>
      <c r="H56" s="12" t="s">
        <v>13</v>
      </c>
    </row>
    <row r="57" spans="1:8" s="1" customFormat="1" ht="80.099999999999994" customHeight="1">
      <c r="A57" s="5">
        <v>55</v>
      </c>
      <c r="B57" s="13" t="s">
        <v>204</v>
      </c>
      <c r="C57" s="10" t="s">
        <v>104</v>
      </c>
      <c r="D57" s="10" t="s">
        <v>191</v>
      </c>
      <c r="E57" s="14" t="s">
        <v>205</v>
      </c>
      <c r="F57" s="20" t="s">
        <v>206</v>
      </c>
      <c r="G57" s="10" t="s">
        <v>38</v>
      </c>
      <c r="H57" s="12" t="s">
        <v>13</v>
      </c>
    </row>
    <row r="58" spans="1:8" s="1" customFormat="1" ht="80.099999999999994" customHeight="1">
      <c r="A58" s="5">
        <v>56</v>
      </c>
      <c r="B58" s="13" t="s">
        <v>207</v>
      </c>
      <c r="C58" s="10" t="s">
        <v>156</v>
      </c>
      <c r="D58" s="10" t="s">
        <v>208</v>
      </c>
      <c r="E58" s="14" t="s">
        <v>209</v>
      </c>
      <c r="F58" s="9" t="s">
        <v>12</v>
      </c>
      <c r="G58" s="10" t="s">
        <v>13</v>
      </c>
      <c r="H58" s="15" t="s">
        <v>13</v>
      </c>
    </row>
    <row r="59" spans="1:8" s="1" customFormat="1" ht="80.099999999999994" customHeight="1">
      <c r="A59" s="5">
        <v>57</v>
      </c>
      <c r="B59" s="13" t="s">
        <v>210</v>
      </c>
      <c r="C59" s="10" t="s">
        <v>211</v>
      </c>
      <c r="D59" s="10" t="s">
        <v>91</v>
      </c>
      <c r="E59" s="14" t="s">
        <v>212</v>
      </c>
      <c r="F59" s="20" t="s">
        <v>213</v>
      </c>
      <c r="G59" s="10" t="s">
        <v>38</v>
      </c>
      <c r="H59" s="15" t="s">
        <v>13</v>
      </c>
    </row>
    <row r="60" spans="1:8" s="1" customFormat="1" ht="80.099999999999994" customHeight="1">
      <c r="A60" s="5">
        <v>58</v>
      </c>
      <c r="B60" s="13" t="s">
        <v>214</v>
      </c>
      <c r="C60" s="10" t="s">
        <v>27</v>
      </c>
      <c r="D60" s="10" t="s">
        <v>21</v>
      </c>
      <c r="E60" s="14" t="s">
        <v>215</v>
      </c>
      <c r="F60" s="22" t="s">
        <v>216</v>
      </c>
      <c r="G60" s="10" t="s">
        <v>38</v>
      </c>
      <c r="H60" s="15" t="s">
        <v>13</v>
      </c>
    </row>
    <row r="61" spans="1:8" s="1" customFormat="1" ht="80.099999999999994" customHeight="1">
      <c r="A61" s="5">
        <v>59</v>
      </c>
      <c r="B61" s="13" t="s">
        <v>217</v>
      </c>
      <c r="C61" s="10" t="s">
        <v>218</v>
      </c>
      <c r="D61" s="10" t="s">
        <v>36</v>
      </c>
      <c r="E61" s="14" t="s">
        <v>219</v>
      </c>
      <c r="F61" s="9" t="s">
        <v>12</v>
      </c>
      <c r="G61" s="10" t="s">
        <v>18</v>
      </c>
      <c r="H61" s="15" t="s">
        <v>38</v>
      </c>
    </row>
    <row r="62" spans="1:8" s="1" customFormat="1" ht="80.099999999999994" customHeight="1">
      <c r="A62" s="5">
        <v>60</v>
      </c>
      <c r="B62" s="13" t="s">
        <v>220</v>
      </c>
      <c r="C62" s="10" t="s">
        <v>221</v>
      </c>
      <c r="D62" s="10" t="s">
        <v>222</v>
      </c>
      <c r="E62" s="14" t="s">
        <v>223</v>
      </c>
      <c r="F62" s="9" t="s">
        <v>12</v>
      </c>
      <c r="G62" s="10" t="s">
        <v>38</v>
      </c>
      <c r="H62" s="15" t="s">
        <v>38</v>
      </c>
    </row>
    <row r="63" spans="1:8" s="1" customFormat="1" ht="80.099999999999994" customHeight="1">
      <c r="A63" s="5">
        <v>61</v>
      </c>
      <c r="B63" s="6" t="s">
        <v>224</v>
      </c>
      <c r="C63" s="7" t="s">
        <v>27</v>
      </c>
      <c r="D63" s="7" t="s">
        <v>21</v>
      </c>
      <c r="E63" s="8" t="s">
        <v>225</v>
      </c>
      <c r="F63" s="9" t="s">
        <v>12</v>
      </c>
      <c r="G63" s="10" t="s">
        <v>14</v>
      </c>
      <c r="H63" s="15" t="s">
        <v>25</v>
      </c>
    </row>
    <row r="64" spans="1:8" s="1" customFormat="1" ht="80.099999999999994" customHeight="1">
      <c r="A64" s="5">
        <v>62</v>
      </c>
      <c r="B64" s="6" t="s">
        <v>226</v>
      </c>
      <c r="C64" s="7" t="s">
        <v>90</v>
      </c>
      <c r="D64" s="7" t="s">
        <v>86</v>
      </c>
      <c r="E64" s="8" t="s">
        <v>227</v>
      </c>
      <c r="F64" s="9" t="s">
        <v>228</v>
      </c>
      <c r="G64" s="10" t="s">
        <v>38</v>
      </c>
      <c r="H64" s="15" t="s">
        <v>13</v>
      </c>
    </row>
    <row r="65" spans="1:8" s="1" customFormat="1" ht="80.099999999999994" customHeight="1">
      <c r="A65" s="5">
        <v>63</v>
      </c>
      <c r="B65" s="6" t="s">
        <v>229</v>
      </c>
      <c r="C65" s="7" t="s">
        <v>230</v>
      </c>
      <c r="D65" s="7" t="s">
        <v>231</v>
      </c>
      <c r="E65" s="23" t="s">
        <v>232</v>
      </c>
      <c r="F65" s="9" t="s">
        <v>12</v>
      </c>
      <c r="G65" s="10" t="s">
        <v>13</v>
      </c>
      <c r="H65" s="24" t="s">
        <v>25</v>
      </c>
    </row>
    <row r="66" spans="1:8" s="1" customFormat="1" ht="80.099999999999994" customHeight="1">
      <c r="A66" s="5">
        <v>64</v>
      </c>
      <c r="B66" s="6" t="s">
        <v>233</v>
      </c>
      <c r="C66" s="7" t="s">
        <v>32</v>
      </c>
      <c r="D66" s="7" t="s">
        <v>191</v>
      </c>
      <c r="E66" s="8" t="s">
        <v>234</v>
      </c>
      <c r="F66" s="9" t="s">
        <v>12</v>
      </c>
      <c r="G66" s="10" t="s">
        <v>14</v>
      </c>
      <c r="H66" s="12" t="s">
        <v>24</v>
      </c>
    </row>
    <row r="67" spans="1:8" s="1" customFormat="1" ht="80.099999999999994" customHeight="1">
      <c r="A67" s="5">
        <v>65</v>
      </c>
      <c r="B67" s="6" t="s">
        <v>235</v>
      </c>
      <c r="C67" s="7" t="s">
        <v>236</v>
      </c>
      <c r="D67" s="7" t="s">
        <v>91</v>
      </c>
      <c r="E67" s="8" t="s">
        <v>237</v>
      </c>
      <c r="F67" s="9" t="s">
        <v>12</v>
      </c>
      <c r="G67" s="10" t="s">
        <v>24</v>
      </c>
      <c r="H67" s="15" t="s">
        <v>25</v>
      </c>
    </row>
    <row r="68" spans="1:8" s="1" customFormat="1" ht="80.099999999999994" customHeight="1">
      <c r="A68" s="5">
        <v>66</v>
      </c>
      <c r="B68" s="25" t="s">
        <v>238</v>
      </c>
      <c r="C68" s="26" t="s">
        <v>27</v>
      </c>
      <c r="D68" s="27" t="s">
        <v>157</v>
      </c>
      <c r="E68" s="28" t="s">
        <v>239</v>
      </c>
      <c r="F68" s="9" t="s">
        <v>12</v>
      </c>
      <c r="G68" s="29" t="s">
        <v>38</v>
      </c>
      <c r="H68" s="29" t="s">
        <v>38</v>
      </c>
    </row>
    <row r="69" spans="1:8" s="1" customFormat="1" ht="80.099999999999994" customHeight="1">
      <c r="A69" s="5">
        <v>67</v>
      </c>
      <c r="B69" s="25" t="s">
        <v>240</v>
      </c>
      <c r="C69" s="26" t="s">
        <v>27</v>
      </c>
      <c r="D69" s="27" t="s">
        <v>241</v>
      </c>
      <c r="E69" s="30" t="s">
        <v>242</v>
      </c>
      <c r="F69" s="29" t="s">
        <v>243</v>
      </c>
      <c r="G69" s="29" t="s">
        <v>13</v>
      </c>
      <c r="H69" s="29" t="s">
        <v>13</v>
      </c>
    </row>
    <row r="70" spans="1:8" s="1" customFormat="1" ht="80.099999999999994" customHeight="1">
      <c r="A70" s="5">
        <v>68</v>
      </c>
      <c r="B70" s="25" t="s">
        <v>244</v>
      </c>
      <c r="C70" s="26" t="s">
        <v>245</v>
      </c>
      <c r="D70" s="27" t="s">
        <v>246</v>
      </c>
      <c r="E70" s="30" t="s">
        <v>247</v>
      </c>
      <c r="F70" s="9" t="s">
        <v>12</v>
      </c>
      <c r="G70" s="29" t="s">
        <v>43</v>
      </c>
      <c r="H70" s="29" t="s">
        <v>43</v>
      </c>
    </row>
    <row r="71" spans="1:8" s="1" customFormat="1" ht="80.099999999999994" customHeight="1">
      <c r="A71" s="5">
        <v>69</v>
      </c>
      <c r="B71" s="25" t="s">
        <v>248</v>
      </c>
      <c r="C71" s="26" t="s">
        <v>40</v>
      </c>
      <c r="D71" s="27" t="s">
        <v>249</v>
      </c>
      <c r="E71" s="30" t="s">
        <v>250</v>
      </c>
      <c r="F71" s="9" t="s">
        <v>12</v>
      </c>
      <c r="G71" s="29" t="s">
        <v>24</v>
      </c>
      <c r="H71" s="29" t="s">
        <v>24</v>
      </c>
    </row>
    <row r="72" spans="1:8" s="1" customFormat="1" ht="80.099999999999994" customHeight="1">
      <c r="A72" s="5">
        <v>70</v>
      </c>
      <c r="B72" s="25" t="s">
        <v>251</v>
      </c>
      <c r="C72" s="26" t="s">
        <v>252</v>
      </c>
      <c r="D72" s="27" t="s">
        <v>253</v>
      </c>
      <c r="E72" s="30" t="s">
        <v>254</v>
      </c>
      <c r="F72" s="9" t="s">
        <v>12</v>
      </c>
      <c r="G72" s="29" t="s">
        <v>14</v>
      </c>
      <c r="H72" s="29" t="s">
        <v>25</v>
      </c>
    </row>
    <row r="73" spans="1:8" s="1" customFormat="1" ht="80.099999999999994" customHeight="1">
      <c r="A73" s="5">
        <v>71</v>
      </c>
      <c r="B73" s="25" t="s">
        <v>255</v>
      </c>
      <c r="C73" s="26" t="s">
        <v>90</v>
      </c>
      <c r="D73" s="27" t="s">
        <v>172</v>
      </c>
      <c r="E73" s="28" t="s">
        <v>256</v>
      </c>
      <c r="F73" s="29" t="s">
        <v>257</v>
      </c>
      <c r="G73" s="29" t="s">
        <v>13</v>
      </c>
      <c r="H73" s="29" t="s">
        <v>13</v>
      </c>
    </row>
    <row r="74" spans="1:8" s="1" customFormat="1" ht="80.099999999999994" customHeight="1">
      <c r="A74" s="5">
        <v>72</v>
      </c>
      <c r="B74" s="25" t="s">
        <v>258</v>
      </c>
      <c r="C74" s="26" t="s">
        <v>259</v>
      </c>
      <c r="D74" s="27" t="s">
        <v>260</v>
      </c>
      <c r="E74" s="31" t="s">
        <v>261</v>
      </c>
      <c r="F74" s="29" t="s">
        <v>262</v>
      </c>
      <c r="G74" s="29" t="s">
        <v>24</v>
      </c>
      <c r="H74" s="29" t="s">
        <v>24</v>
      </c>
    </row>
    <row r="75" spans="1:8" s="1" customFormat="1" ht="80.099999999999994" customHeight="1">
      <c r="A75" s="5">
        <v>73</v>
      </c>
      <c r="B75" s="25" t="s">
        <v>263</v>
      </c>
      <c r="C75" s="26" t="s">
        <v>264</v>
      </c>
      <c r="D75" s="27" t="s">
        <v>191</v>
      </c>
      <c r="E75" s="30" t="s">
        <v>265</v>
      </c>
      <c r="F75" s="29" t="s">
        <v>266</v>
      </c>
      <c r="G75" s="29" t="s">
        <v>38</v>
      </c>
      <c r="H75" s="29" t="s">
        <v>38</v>
      </c>
    </row>
    <row r="76" spans="1:8" s="1" customFormat="1" ht="80.099999999999994" customHeight="1">
      <c r="A76" s="5">
        <v>74</v>
      </c>
      <c r="B76" s="25" t="s">
        <v>267</v>
      </c>
      <c r="C76" s="26" t="s">
        <v>268</v>
      </c>
      <c r="D76" s="27" t="s">
        <v>269</v>
      </c>
      <c r="E76" s="30" t="s">
        <v>270</v>
      </c>
      <c r="F76" s="9" t="s">
        <v>12</v>
      </c>
      <c r="G76" s="29" t="s">
        <v>24</v>
      </c>
      <c r="H76" s="29" t="s">
        <v>25</v>
      </c>
    </row>
    <row r="77" spans="1:8" s="1" customFormat="1" ht="80.099999999999994" customHeight="1">
      <c r="A77" s="5">
        <v>75</v>
      </c>
      <c r="B77" s="25" t="s">
        <v>271</v>
      </c>
      <c r="C77" s="26" t="s">
        <v>35</v>
      </c>
      <c r="D77" s="27" t="s">
        <v>272</v>
      </c>
      <c r="E77" s="28" t="s">
        <v>273</v>
      </c>
      <c r="F77" s="9" t="s">
        <v>12</v>
      </c>
      <c r="G77" s="29" t="s">
        <v>43</v>
      </c>
      <c r="H77" s="29" t="s">
        <v>43</v>
      </c>
    </row>
    <row r="78" spans="1:8" s="1" customFormat="1" ht="80.099999999999994" customHeight="1">
      <c r="A78" s="5">
        <v>76</v>
      </c>
      <c r="B78" s="25" t="s">
        <v>274</v>
      </c>
      <c r="C78" s="26" t="s">
        <v>275</v>
      </c>
      <c r="D78" s="27" t="s">
        <v>157</v>
      </c>
      <c r="E78" s="30" t="s">
        <v>276</v>
      </c>
      <c r="F78" s="9" t="s">
        <v>12</v>
      </c>
      <c r="G78" s="32" t="s">
        <v>14</v>
      </c>
      <c r="H78" s="29" t="s">
        <v>14</v>
      </c>
    </row>
    <row r="79" spans="1:8" s="1" customFormat="1" ht="80.099999999999994" customHeight="1">
      <c r="A79" s="5">
        <v>77</v>
      </c>
      <c r="B79" s="25" t="s">
        <v>277</v>
      </c>
      <c r="C79" s="26" t="s">
        <v>57</v>
      </c>
      <c r="D79" s="27" t="s">
        <v>36</v>
      </c>
      <c r="E79" s="30" t="s">
        <v>278</v>
      </c>
      <c r="F79" s="9" t="s">
        <v>12</v>
      </c>
      <c r="G79" s="32" t="s">
        <v>13</v>
      </c>
      <c r="H79" s="29" t="s">
        <v>14</v>
      </c>
    </row>
    <row r="80" spans="1:8" s="1" customFormat="1" ht="80.099999999999994" customHeight="1">
      <c r="A80" s="5">
        <v>78</v>
      </c>
      <c r="B80" s="25" t="s">
        <v>279</v>
      </c>
      <c r="C80" s="26" t="s">
        <v>27</v>
      </c>
      <c r="D80" s="27" t="s">
        <v>45</v>
      </c>
      <c r="E80" s="33" t="s">
        <v>280</v>
      </c>
      <c r="F80" s="9" t="s">
        <v>12</v>
      </c>
      <c r="G80" s="34" t="s">
        <v>14</v>
      </c>
      <c r="H80" s="29" t="s">
        <v>14</v>
      </c>
    </row>
    <row r="81" spans="1:8" s="1" customFormat="1" ht="80.099999999999994" customHeight="1">
      <c r="A81" s="5">
        <v>79</v>
      </c>
      <c r="B81" s="25" t="s">
        <v>281</v>
      </c>
      <c r="C81" s="26" t="s">
        <v>27</v>
      </c>
      <c r="D81" s="27" t="s">
        <v>282</v>
      </c>
      <c r="E81" s="30" t="s">
        <v>283</v>
      </c>
      <c r="F81" s="29" t="s">
        <v>284</v>
      </c>
      <c r="G81" s="29" t="s">
        <v>13</v>
      </c>
      <c r="H81" s="34" t="s">
        <v>13</v>
      </c>
    </row>
    <row r="82" spans="1:8" s="1" customFormat="1" ht="80.099999999999994" customHeight="1">
      <c r="A82" s="5">
        <v>80</v>
      </c>
      <c r="B82" s="25" t="s">
        <v>285</v>
      </c>
      <c r="C82" s="26" t="s">
        <v>104</v>
      </c>
      <c r="D82" s="27" t="s">
        <v>179</v>
      </c>
      <c r="E82" s="31" t="s">
        <v>286</v>
      </c>
      <c r="F82" s="29" t="s">
        <v>287</v>
      </c>
      <c r="G82" s="29" t="s">
        <v>13</v>
      </c>
      <c r="H82" s="34" t="s">
        <v>13</v>
      </c>
    </row>
    <row r="83" spans="1:8" s="1" customFormat="1" ht="80.099999999999994" customHeight="1">
      <c r="A83" s="5">
        <v>81</v>
      </c>
      <c r="B83" s="25" t="s">
        <v>288</v>
      </c>
      <c r="C83" s="26" t="s">
        <v>289</v>
      </c>
      <c r="D83" s="27" t="s">
        <v>58</v>
      </c>
      <c r="E83" s="30" t="s">
        <v>290</v>
      </c>
      <c r="F83" s="29" t="s">
        <v>291</v>
      </c>
      <c r="G83" s="29" t="s">
        <v>13</v>
      </c>
      <c r="H83" s="34" t="s">
        <v>13</v>
      </c>
    </row>
    <row r="84" spans="1:8" s="1" customFormat="1" ht="80.099999999999994" customHeight="1">
      <c r="A84" s="5">
        <v>82</v>
      </c>
      <c r="B84" s="35" t="s">
        <v>292</v>
      </c>
      <c r="C84" s="36" t="s">
        <v>293</v>
      </c>
      <c r="D84" s="37" t="s">
        <v>166</v>
      </c>
      <c r="E84" s="38" t="s">
        <v>294</v>
      </c>
      <c r="F84" s="39" t="s">
        <v>295</v>
      </c>
      <c r="G84" s="29" t="s">
        <v>38</v>
      </c>
      <c r="H84" s="34" t="s">
        <v>38</v>
      </c>
    </row>
    <row r="85" spans="1:8" s="1" customFormat="1" ht="80.099999999999994" customHeight="1">
      <c r="A85" s="5">
        <v>83</v>
      </c>
      <c r="B85" s="25" t="s">
        <v>296</v>
      </c>
      <c r="C85" s="26" t="s">
        <v>27</v>
      </c>
      <c r="D85" s="27" t="s">
        <v>21</v>
      </c>
      <c r="E85" s="31" t="s">
        <v>297</v>
      </c>
      <c r="F85" s="29" t="s">
        <v>298</v>
      </c>
      <c r="G85" s="29" t="s">
        <v>13</v>
      </c>
      <c r="H85" s="34" t="s">
        <v>13</v>
      </c>
    </row>
    <row r="86" spans="1:8" s="1" customFormat="1" ht="80.099999999999994" customHeight="1">
      <c r="A86" s="5">
        <v>84</v>
      </c>
      <c r="B86" s="25" t="s">
        <v>299</v>
      </c>
      <c r="C86" s="26" t="s">
        <v>300</v>
      </c>
      <c r="D86" s="27" t="s">
        <v>301</v>
      </c>
      <c r="E86" s="30" t="s">
        <v>302</v>
      </c>
      <c r="F86" s="29" t="s">
        <v>303</v>
      </c>
      <c r="G86" s="29" t="s">
        <v>38</v>
      </c>
      <c r="H86" s="34" t="s">
        <v>13</v>
      </c>
    </row>
    <row r="87" spans="1:8" s="1" customFormat="1" ht="80.099999999999994" customHeight="1">
      <c r="A87" s="5">
        <v>85</v>
      </c>
      <c r="B87" s="25" t="s">
        <v>304</v>
      </c>
      <c r="C87" s="40" t="s">
        <v>27</v>
      </c>
      <c r="D87" s="27" t="s">
        <v>305</v>
      </c>
      <c r="E87" s="30" t="s">
        <v>306</v>
      </c>
      <c r="F87" s="9" t="s">
        <v>12</v>
      </c>
      <c r="G87" s="29" t="s">
        <v>13</v>
      </c>
      <c r="H87" s="34" t="s">
        <v>13</v>
      </c>
    </row>
    <row r="88" spans="1:8" s="1" customFormat="1" ht="80.099999999999994" customHeight="1">
      <c r="A88" s="5">
        <v>86</v>
      </c>
      <c r="B88" s="25" t="s">
        <v>307</v>
      </c>
      <c r="C88" s="26" t="s">
        <v>308</v>
      </c>
      <c r="D88" s="27" t="s">
        <v>309</v>
      </c>
      <c r="E88" s="31" t="s">
        <v>310</v>
      </c>
      <c r="F88" s="9" t="s">
        <v>12</v>
      </c>
      <c r="G88" s="29" t="s">
        <v>13</v>
      </c>
      <c r="H88" s="34" t="s">
        <v>13</v>
      </c>
    </row>
    <row r="89" spans="1:8" s="1" customFormat="1" ht="80.099999999999994" customHeight="1">
      <c r="A89" s="5">
        <v>87</v>
      </c>
      <c r="B89" s="35" t="s">
        <v>311</v>
      </c>
      <c r="C89" s="36" t="s">
        <v>300</v>
      </c>
      <c r="D89" s="37" t="s">
        <v>312</v>
      </c>
      <c r="E89" s="38" t="s">
        <v>313</v>
      </c>
      <c r="F89" s="9" t="s">
        <v>12</v>
      </c>
      <c r="G89" s="39" t="s">
        <v>14</v>
      </c>
      <c r="H89" s="34" t="s">
        <v>14</v>
      </c>
    </row>
    <row r="90" spans="1:8" s="1" customFormat="1" ht="80.099999999999994" customHeight="1">
      <c r="A90" s="5">
        <v>88</v>
      </c>
      <c r="B90" s="25" t="s">
        <v>314</v>
      </c>
      <c r="C90" s="26" t="s">
        <v>27</v>
      </c>
      <c r="D90" s="27" t="s">
        <v>86</v>
      </c>
      <c r="E90" s="31" t="s">
        <v>315</v>
      </c>
      <c r="F90" s="9" t="s">
        <v>12</v>
      </c>
      <c r="G90" s="29" t="s">
        <v>13</v>
      </c>
      <c r="H90" s="34" t="s">
        <v>14</v>
      </c>
    </row>
    <row r="91" spans="1:8" s="1" customFormat="1" ht="80.099999999999994" customHeight="1">
      <c r="A91" s="5">
        <v>89</v>
      </c>
      <c r="B91" s="25" t="s">
        <v>316</v>
      </c>
      <c r="C91" s="26" t="s">
        <v>27</v>
      </c>
      <c r="D91" s="27" t="s">
        <v>317</v>
      </c>
      <c r="E91" s="31" t="s">
        <v>318</v>
      </c>
      <c r="F91" s="9" t="s">
        <v>12</v>
      </c>
      <c r="G91" s="29" t="s">
        <v>14</v>
      </c>
      <c r="H91" s="34" t="s">
        <v>25</v>
      </c>
    </row>
    <row r="92" spans="1:8" s="1" customFormat="1" ht="80.099999999999994" customHeight="1">
      <c r="A92" s="5">
        <v>90</v>
      </c>
      <c r="B92" s="25" t="s">
        <v>319</v>
      </c>
      <c r="C92" s="26" t="s">
        <v>320</v>
      </c>
      <c r="D92" s="27" t="s">
        <v>321</v>
      </c>
      <c r="E92" s="28" t="s">
        <v>322</v>
      </c>
      <c r="F92" s="9" t="s">
        <v>12</v>
      </c>
      <c r="G92" s="29" t="s">
        <v>13</v>
      </c>
      <c r="H92" s="34" t="s">
        <v>13</v>
      </c>
    </row>
    <row r="93" spans="1:8" s="1" customFormat="1" ht="80.099999999999994" customHeight="1">
      <c r="A93" s="5">
        <v>91</v>
      </c>
      <c r="B93" s="25" t="s">
        <v>323</v>
      </c>
      <c r="C93" s="26" t="s">
        <v>324</v>
      </c>
      <c r="D93" s="27" t="s">
        <v>54</v>
      </c>
      <c r="E93" s="31" t="s">
        <v>325</v>
      </c>
      <c r="F93" s="9" t="s">
        <v>12</v>
      </c>
      <c r="G93" s="29" t="s">
        <v>13</v>
      </c>
      <c r="H93" s="34" t="s">
        <v>13</v>
      </c>
    </row>
    <row r="94" spans="1:8" s="1" customFormat="1" ht="80.099999999999994" customHeight="1">
      <c r="A94" s="5">
        <v>92</v>
      </c>
      <c r="B94" s="25" t="s">
        <v>326</v>
      </c>
      <c r="C94" s="26" t="s">
        <v>90</v>
      </c>
      <c r="D94" s="27" t="s">
        <v>91</v>
      </c>
      <c r="E94" s="30" t="s">
        <v>327</v>
      </c>
      <c r="F94" s="29" t="s">
        <v>328</v>
      </c>
      <c r="G94" s="29" t="s">
        <v>13</v>
      </c>
      <c r="H94" s="24" t="s">
        <v>13</v>
      </c>
    </row>
    <row r="95" spans="1:8" s="1" customFormat="1" ht="80.099999999999994" customHeight="1">
      <c r="A95" s="5">
        <v>93</v>
      </c>
      <c r="B95" s="25" t="s">
        <v>329</v>
      </c>
      <c r="C95" s="26" t="s">
        <v>324</v>
      </c>
      <c r="D95" s="27" t="s">
        <v>330</v>
      </c>
      <c r="E95" s="28" t="s">
        <v>331</v>
      </c>
      <c r="F95" s="9" t="s">
        <v>12</v>
      </c>
      <c r="G95" s="29" t="s">
        <v>13</v>
      </c>
      <c r="H95" s="34" t="s">
        <v>13</v>
      </c>
    </row>
    <row r="96" spans="1:8" s="1" customFormat="1" ht="80.099999999999994" customHeight="1">
      <c r="A96" s="5">
        <v>94</v>
      </c>
      <c r="B96" s="25" t="s">
        <v>332</v>
      </c>
      <c r="C96" s="26" t="s">
        <v>300</v>
      </c>
      <c r="D96" s="27" t="s">
        <v>86</v>
      </c>
      <c r="E96" s="28" t="s">
        <v>333</v>
      </c>
      <c r="F96" s="29" t="s">
        <v>334</v>
      </c>
      <c r="G96" s="29" t="s">
        <v>14</v>
      </c>
      <c r="H96" s="34" t="s">
        <v>14</v>
      </c>
    </row>
    <row r="97" spans="1:8" s="1" customFormat="1" ht="80.099999999999994" customHeight="1">
      <c r="A97" s="5">
        <v>95</v>
      </c>
      <c r="B97" s="25" t="s">
        <v>335</v>
      </c>
      <c r="C97" s="26" t="s">
        <v>90</v>
      </c>
      <c r="D97" s="27" t="s">
        <v>336</v>
      </c>
      <c r="E97" s="30" t="s">
        <v>337</v>
      </c>
      <c r="F97" s="29" t="s">
        <v>338</v>
      </c>
      <c r="G97" s="29" t="s">
        <v>13</v>
      </c>
      <c r="H97" s="34" t="s">
        <v>13</v>
      </c>
    </row>
    <row r="98" spans="1:8" s="1" customFormat="1" ht="80.099999999999994" customHeight="1">
      <c r="A98" s="5">
        <v>96</v>
      </c>
      <c r="B98" s="25" t="s">
        <v>339</v>
      </c>
      <c r="C98" s="26" t="s">
        <v>340</v>
      </c>
      <c r="D98" s="27" t="s">
        <v>341</v>
      </c>
      <c r="E98" s="30" t="s">
        <v>342</v>
      </c>
      <c r="F98" s="29" t="s">
        <v>343</v>
      </c>
      <c r="G98" s="29" t="s">
        <v>13</v>
      </c>
      <c r="H98" s="34" t="s">
        <v>14</v>
      </c>
    </row>
    <row r="99" spans="1:8" s="1" customFormat="1" ht="80.099999999999994" customHeight="1">
      <c r="A99" s="5">
        <v>97</v>
      </c>
      <c r="B99" s="25" t="s">
        <v>344</v>
      </c>
      <c r="C99" s="26" t="s">
        <v>90</v>
      </c>
      <c r="D99" s="27" t="s">
        <v>172</v>
      </c>
      <c r="E99" s="30" t="s">
        <v>345</v>
      </c>
      <c r="F99" s="29" t="s">
        <v>346</v>
      </c>
      <c r="G99" s="29" t="s">
        <v>13</v>
      </c>
      <c r="H99" s="34" t="s">
        <v>13</v>
      </c>
    </row>
    <row r="100" spans="1:8" s="1" customFormat="1" ht="80.099999999999994" customHeight="1">
      <c r="A100" s="5">
        <v>98</v>
      </c>
      <c r="B100" s="41" t="s">
        <v>347</v>
      </c>
      <c r="C100" s="42" t="s">
        <v>160</v>
      </c>
      <c r="D100" s="43" t="s">
        <v>348</v>
      </c>
      <c r="E100" s="44" t="s">
        <v>349</v>
      </c>
      <c r="F100" s="9" t="s">
        <v>12</v>
      </c>
      <c r="G100" s="45" t="s">
        <v>38</v>
      </c>
      <c r="H100" s="24" t="s">
        <v>38</v>
      </c>
    </row>
    <row r="101" spans="1:8" s="1" customFormat="1" ht="80.099999999999994" customHeight="1">
      <c r="A101" s="5">
        <v>99</v>
      </c>
      <c r="B101" s="25" t="s">
        <v>350</v>
      </c>
      <c r="C101" s="26" t="s">
        <v>351</v>
      </c>
      <c r="D101" s="27" t="s">
        <v>352</v>
      </c>
      <c r="E101" s="30" t="s">
        <v>353</v>
      </c>
      <c r="F101" s="29" t="s">
        <v>354</v>
      </c>
      <c r="G101" s="29" t="s">
        <v>38</v>
      </c>
      <c r="H101" s="34" t="s">
        <v>38</v>
      </c>
    </row>
    <row r="102" spans="1:8" s="1" customFormat="1" ht="80.099999999999994" customHeight="1">
      <c r="A102" s="5">
        <v>100</v>
      </c>
      <c r="B102" s="25" t="s">
        <v>355</v>
      </c>
      <c r="C102" s="26" t="s">
        <v>27</v>
      </c>
      <c r="D102" s="27" t="s">
        <v>58</v>
      </c>
      <c r="E102" s="28" t="s">
        <v>356</v>
      </c>
      <c r="F102" s="9" t="s">
        <v>12</v>
      </c>
      <c r="G102" s="29" t="s">
        <v>13</v>
      </c>
      <c r="H102" s="34" t="s">
        <v>13</v>
      </c>
    </row>
    <row r="103" spans="1:8" s="1" customFormat="1" ht="80.099999999999994" customHeight="1">
      <c r="A103" s="5">
        <v>101</v>
      </c>
      <c r="B103" s="41" t="s">
        <v>357</v>
      </c>
      <c r="C103" s="42" t="s">
        <v>358</v>
      </c>
      <c r="D103" s="43" t="s">
        <v>179</v>
      </c>
      <c r="E103" s="46" t="s">
        <v>359</v>
      </c>
      <c r="F103" s="45" t="s">
        <v>360</v>
      </c>
      <c r="G103" s="47" t="s">
        <v>14</v>
      </c>
      <c r="H103" s="34" t="s">
        <v>14</v>
      </c>
    </row>
    <row r="104" spans="1:8" s="1" customFormat="1" ht="80.099999999999994" customHeight="1">
      <c r="A104" s="5">
        <v>102</v>
      </c>
      <c r="B104" s="25" t="s">
        <v>361</v>
      </c>
      <c r="C104" s="26" t="s">
        <v>362</v>
      </c>
      <c r="D104" s="27" t="s">
        <v>58</v>
      </c>
      <c r="E104" s="28" t="s">
        <v>363</v>
      </c>
      <c r="F104" s="9" t="s">
        <v>12</v>
      </c>
      <c r="G104" s="32" t="s">
        <v>14</v>
      </c>
      <c r="H104" s="34" t="s">
        <v>14</v>
      </c>
    </row>
    <row r="105" spans="1:8" s="1" customFormat="1" ht="80.099999999999994" customHeight="1">
      <c r="A105" s="5">
        <v>103</v>
      </c>
      <c r="B105" s="25" t="s">
        <v>364</v>
      </c>
      <c r="C105" s="26" t="s">
        <v>20</v>
      </c>
      <c r="D105" s="27" t="s">
        <v>191</v>
      </c>
      <c r="E105" s="28" t="s">
        <v>365</v>
      </c>
      <c r="F105" s="29" t="s">
        <v>366</v>
      </c>
      <c r="G105" s="32" t="s">
        <v>13</v>
      </c>
      <c r="H105" s="34" t="s">
        <v>13</v>
      </c>
    </row>
    <row r="106" spans="1:8" s="1" customFormat="1" ht="80.099999999999994" customHeight="1">
      <c r="A106" s="5">
        <v>104</v>
      </c>
      <c r="B106" s="25" t="s">
        <v>367</v>
      </c>
      <c r="C106" s="26" t="s">
        <v>57</v>
      </c>
      <c r="D106" s="27" t="s">
        <v>312</v>
      </c>
      <c r="E106" s="30" t="s">
        <v>368</v>
      </c>
      <c r="F106" s="29" t="s">
        <v>369</v>
      </c>
      <c r="G106" s="32" t="s">
        <v>14</v>
      </c>
      <c r="H106" s="34" t="s">
        <v>14</v>
      </c>
    </row>
    <row r="107" spans="1:8" s="1" customFormat="1" ht="80.099999999999994" customHeight="1">
      <c r="A107" s="5">
        <v>105</v>
      </c>
      <c r="B107" s="48" t="s">
        <v>370</v>
      </c>
      <c r="C107" s="49" t="s">
        <v>371</v>
      </c>
      <c r="D107" s="50" t="s">
        <v>45</v>
      </c>
      <c r="E107" s="51" t="s">
        <v>372</v>
      </c>
      <c r="F107" s="9" t="s">
        <v>12</v>
      </c>
      <c r="G107" s="52" t="s">
        <v>38</v>
      </c>
      <c r="H107" s="34" t="s">
        <v>38</v>
      </c>
    </row>
    <row r="108" spans="1:8" s="1" customFormat="1" ht="80.099999999999994" customHeight="1">
      <c r="A108" s="5">
        <v>106</v>
      </c>
      <c r="B108" s="25" t="s">
        <v>373</v>
      </c>
      <c r="C108" s="26" t="s">
        <v>57</v>
      </c>
      <c r="D108" s="27" t="s">
        <v>45</v>
      </c>
      <c r="E108" s="30" t="s">
        <v>374</v>
      </c>
      <c r="F108" s="9" t="s">
        <v>12</v>
      </c>
      <c r="G108" s="29" t="s">
        <v>38</v>
      </c>
      <c r="H108" s="34" t="s">
        <v>38</v>
      </c>
    </row>
    <row r="109" spans="1:8" s="1" customFormat="1" ht="80.099999999999994" customHeight="1">
      <c r="A109" s="5">
        <v>107</v>
      </c>
      <c r="B109" s="25" t="s">
        <v>375</v>
      </c>
      <c r="C109" s="26" t="s">
        <v>376</v>
      </c>
      <c r="D109" s="27" t="s">
        <v>231</v>
      </c>
      <c r="E109" s="28" t="s">
        <v>377</v>
      </c>
      <c r="F109" s="9" t="s">
        <v>12</v>
      </c>
      <c r="G109" s="29" t="s">
        <v>13</v>
      </c>
      <c r="H109" s="34" t="s">
        <v>13</v>
      </c>
    </row>
    <row r="110" spans="1:8" s="1" customFormat="1" ht="80.099999999999994" customHeight="1">
      <c r="A110" s="5">
        <v>108</v>
      </c>
      <c r="B110" s="53" t="s">
        <v>378</v>
      </c>
      <c r="C110" s="54" t="s">
        <v>379</v>
      </c>
      <c r="D110" s="54" t="s">
        <v>48</v>
      </c>
      <c r="E110" s="55" t="s">
        <v>380</v>
      </c>
      <c r="F110" s="9" t="s">
        <v>12</v>
      </c>
      <c r="G110" s="56" t="s">
        <v>13</v>
      </c>
      <c r="H110" s="57" t="s">
        <v>13</v>
      </c>
    </row>
    <row r="111" spans="1:8" s="1" customFormat="1" ht="80.099999999999994" customHeight="1">
      <c r="A111" s="5">
        <v>109</v>
      </c>
      <c r="B111" s="53" t="s">
        <v>381</v>
      </c>
      <c r="C111" s="53" t="s">
        <v>90</v>
      </c>
      <c r="D111" s="53" t="s">
        <v>191</v>
      </c>
      <c r="E111" s="58" t="s">
        <v>382</v>
      </c>
      <c r="F111" s="15" t="s">
        <v>383</v>
      </c>
      <c r="G111" s="53" t="s">
        <v>13</v>
      </c>
      <c r="H111" s="57" t="s">
        <v>25</v>
      </c>
    </row>
    <row r="112" spans="1:8" s="1" customFormat="1" ht="80.099999999999994" customHeight="1">
      <c r="A112" s="5">
        <v>110</v>
      </c>
      <c r="B112" s="59" t="s">
        <v>384</v>
      </c>
      <c r="C112" s="59" t="s">
        <v>385</v>
      </c>
      <c r="D112" s="59" t="s">
        <v>386</v>
      </c>
      <c r="E112" s="60" t="s">
        <v>387</v>
      </c>
      <c r="F112" s="9" t="s">
        <v>12</v>
      </c>
      <c r="G112" s="53" t="s">
        <v>30</v>
      </c>
      <c r="H112" s="57" t="s">
        <v>388</v>
      </c>
    </row>
    <row r="113" spans="1:8" s="1" customFormat="1" ht="80.099999999999994" customHeight="1">
      <c r="A113" s="5">
        <v>111</v>
      </c>
      <c r="B113" s="59" t="s">
        <v>389</v>
      </c>
      <c r="C113" s="59" t="s">
        <v>9</v>
      </c>
      <c r="D113" s="59" t="s">
        <v>138</v>
      </c>
      <c r="E113" s="60" t="s">
        <v>390</v>
      </c>
      <c r="F113" s="9" t="s">
        <v>12</v>
      </c>
      <c r="G113" s="53" t="s">
        <v>24</v>
      </c>
      <c r="H113" s="57" t="s">
        <v>24</v>
      </c>
    </row>
    <row r="114" spans="1:8" s="1" customFormat="1" ht="80.099999999999994" customHeight="1">
      <c r="A114" s="5">
        <v>112</v>
      </c>
      <c r="B114" s="7" t="s">
        <v>391</v>
      </c>
      <c r="C114" s="7" t="s">
        <v>57</v>
      </c>
      <c r="D114" s="7" t="s">
        <v>157</v>
      </c>
      <c r="E114" s="8" t="s">
        <v>392</v>
      </c>
      <c r="F114" s="61" t="s">
        <v>393</v>
      </c>
      <c r="G114" s="53" t="s">
        <v>24</v>
      </c>
      <c r="H114" s="62" t="s">
        <v>25</v>
      </c>
    </row>
    <row r="115" spans="1:8" s="1" customFormat="1" ht="80.099999999999994" customHeight="1">
      <c r="A115" s="5">
        <v>113</v>
      </c>
      <c r="B115" s="15" t="s">
        <v>394</v>
      </c>
      <c r="C115" s="59" t="s">
        <v>27</v>
      </c>
      <c r="D115" s="59" t="s">
        <v>10</v>
      </c>
      <c r="E115" s="60" t="s">
        <v>395</v>
      </c>
      <c r="F115" s="9" t="s">
        <v>12</v>
      </c>
      <c r="G115" s="15" t="s">
        <v>13</v>
      </c>
      <c r="H115" s="57" t="s">
        <v>13</v>
      </c>
    </row>
    <row r="116" spans="1:8" s="1" customFormat="1" ht="80.099999999999994" customHeight="1">
      <c r="A116" s="5">
        <v>114</v>
      </c>
      <c r="B116" s="15" t="s">
        <v>396</v>
      </c>
      <c r="C116" s="59" t="s">
        <v>35</v>
      </c>
      <c r="D116" s="59" t="s">
        <v>45</v>
      </c>
      <c r="E116" s="60" t="s">
        <v>397</v>
      </c>
      <c r="F116" s="9" t="s">
        <v>12</v>
      </c>
      <c r="G116" s="63" t="s">
        <v>18</v>
      </c>
      <c r="H116" s="57" t="s">
        <v>18</v>
      </c>
    </row>
    <row r="117" spans="1:8" s="1" customFormat="1" ht="80.099999999999994" customHeight="1">
      <c r="A117" s="5">
        <v>115</v>
      </c>
      <c r="B117" s="59" t="s">
        <v>398</v>
      </c>
      <c r="C117" s="59" t="s">
        <v>95</v>
      </c>
      <c r="D117" s="59" t="s">
        <v>172</v>
      </c>
      <c r="E117" s="60" t="s">
        <v>399</v>
      </c>
      <c r="F117" s="9" t="s">
        <v>12</v>
      </c>
      <c r="G117" s="63" t="s">
        <v>13</v>
      </c>
      <c r="H117" s="57" t="s">
        <v>24</v>
      </c>
    </row>
    <row r="118" spans="1:8" s="1" customFormat="1" ht="80.099999999999994" customHeight="1">
      <c r="A118" s="5">
        <v>116</v>
      </c>
      <c r="B118" s="59" t="s">
        <v>400</v>
      </c>
      <c r="C118" s="59" t="s">
        <v>401</v>
      </c>
      <c r="D118" s="59" t="s">
        <v>45</v>
      </c>
      <c r="E118" s="60" t="s">
        <v>402</v>
      </c>
      <c r="F118" s="9" t="s">
        <v>12</v>
      </c>
      <c r="G118" s="64" t="s">
        <v>18</v>
      </c>
      <c r="H118" s="57" t="s">
        <v>18</v>
      </c>
    </row>
    <row r="119" spans="1:8" s="1" customFormat="1" ht="80.099999999999994" customHeight="1">
      <c r="A119" s="5">
        <v>117</v>
      </c>
      <c r="B119" s="7" t="s">
        <v>403</v>
      </c>
      <c r="C119" s="7" t="s">
        <v>404</v>
      </c>
      <c r="D119" s="7" t="s">
        <v>352</v>
      </c>
      <c r="E119" s="8" t="s">
        <v>405</v>
      </c>
      <c r="F119" s="9" t="s">
        <v>12</v>
      </c>
      <c r="G119" s="63" t="s">
        <v>13</v>
      </c>
      <c r="H119" s="57" t="s">
        <v>13</v>
      </c>
    </row>
    <row r="120" spans="1:8" s="1" customFormat="1" ht="80.099999999999994" customHeight="1">
      <c r="A120" s="5">
        <v>118</v>
      </c>
      <c r="B120" s="59" t="s">
        <v>406</v>
      </c>
      <c r="C120" s="59" t="s">
        <v>27</v>
      </c>
      <c r="D120" s="59" t="s">
        <v>172</v>
      </c>
      <c r="E120" s="60" t="s">
        <v>407</v>
      </c>
      <c r="F120" s="65" t="s">
        <v>408</v>
      </c>
      <c r="G120" s="63" t="s">
        <v>24</v>
      </c>
      <c r="H120" s="57" t="s">
        <v>24</v>
      </c>
    </row>
    <row r="121" spans="1:8" s="1" customFormat="1" ht="80.099999999999994" customHeight="1">
      <c r="A121" s="5">
        <v>119</v>
      </c>
      <c r="B121" s="59" t="s">
        <v>409</v>
      </c>
      <c r="C121" s="59" t="s">
        <v>27</v>
      </c>
      <c r="D121" s="59" t="s">
        <v>222</v>
      </c>
      <c r="E121" s="60" t="s">
        <v>410</v>
      </c>
      <c r="F121" s="9" t="s">
        <v>12</v>
      </c>
      <c r="G121" s="63" t="s">
        <v>38</v>
      </c>
      <c r="H121" s="57" t="s">
        <v>38</v>
      </c>
    </row>
    <row r="122" spans="1:8" s="1" customFormat="1" ht="80.099999999999994" customHeight="1">
      <c r="A122" s="5">
        <v>120</v>
      </c>
      <c r="B122" s="59" t="s">
        <v>411</v>
      </c>
      <c r="C122" s="59" t="s">
        <v>412</v>
      </c>
      <c r="D122" s="59" t="s">
        <v>231</v>
      </c>
      <c r="E122" s="60" t="s">
        <v>413</v>
      </c>
      <c r="F122" s="53" t="s">
        <v>414</v>
      </c>
      <c r="G122" s="53" t="s">
        <v>14</v>
      </c>
      <c r="H122" s="57" t="s">
        <v>25</v>
      </c>
    </row>
    <row r="123" spans="1:8" s="1" customFormat="1" ht="80.099999999999994" customHeight="1">
      <c r="A123" s="5">
        <v>121</v>
      </c>
      <c r="B123" s="59" t="s">
        <v>415</v>
      </c>
      <c r="C123" s="59" t="s">
        <v>416</v>
      </c>
      <c r="D123" s="59" t="s">
        <v>10</v>
      </c>
      <c r="E123" s="60" t="s">
        <v>417</v>
      </c>
      <c r="F123" s="9" t="s">
        <v>12</v>
      </c>
      <c r="G123" s="63" t="s">
        <v>18</v>
      </c>
      <c r="H123" s="57" t="s">
        <v>18</v>
      </c>
    </row>
    <row r="124" spans="1:8" s="1" customFormat="1" ht="80.099999999999994" customHeight="1">
      <c r="A124" s="5">
        <v>122</v>
      </c>
      <c r="B124" s="53" t="s">
        <v>418</v>
      </c>
      <c r="C124" s="53" t="s">
        <v>27</v>
      </c>
      <c r="D124" s="53" t="s">
        <v>45</v>
      </c>
      <c r="E124" s="58" t="s">
        <v>419</v>
      </c>
      <c r="F124" s="9" t="s">
        <v>12</v>
      </c>
      <c r="G124" s="63" t="s">
        <v>14</v>
      </c>
      <c r="H124" s="57" t="s">
        <v>24</v>
      </c>
    </row>
    <row r="125" spans="1:8" s="1" customFormat="1" ht="80.099999999999994" customHeight="1">
      <c r="A125" s="5">
        <v>123</v>
      </c>
      <c r="B125" s="59" t="s">
        <v>420</v>
      </c>
      <c r="C125" s="59" t="s">
        <v>90</v>
      </c>
      <c r="D125" s="59" t="s">
        <v>191</v>
      </c>
      <c r="E125" s="60" t="s">
        <v>421</v>
      </c>
      <c r="F125" s="53" t="s">
        <v>422</v>
      </c>
      <c r="G125" s="63" t="s">
        <v>13</v>
      </c>
      <c r="H125" s="57" t="s">
        <v>13</v>
      </c>
    </row>
    <row r="126" spans="1:8" s="1" customFormat="1" ht="80.099999999999994" customHeight="1">
      <c r="A126" s="5">
        <v>124</v>
      </c>
      <c r="B126" s="59" t="s">
        <v>423</v>
      </c>
      <c r="C126" s="59" t="s">
        <v>133</v>
      </c>
      <c r="D126" s="59" t="s">
        <v>191</v>
      </c>
      <c r="E126" s="60" t="s">
        <v>424</v>
      </c>
      <c r="F126" s="53" t="s">
        <v>425</v>
      </c>
      <c r="G126" s="63" t="s">
        <v>24</v>
      </c>
      <c r="H126" s="57" t="s">
        <v>24</v>
      </c>
    </row>
    <row r="127" spans="1:8" s="1" customFormat="1" ht="80.099999999999994" customHeight="1">
      <c r="A127" s="5">
        <v>125</v>
      </c>
      <c r="B127" s="59" t="s">
        <v>426</v>
      </c>
      <c r="C127" s="59" t="s">
        <v>35</v>
      </c>
      <c r="D127" s="59" t="s">
        <v>45</v>
      </c>
      <c r="E127" s="60" t="s">
        <v>427</v>
      </c>
      <c r="F127" s="9" t="s">
        <v>12</v>
      </c>
      <c r="G127" s="64" t="s">
        <v>14</v>
      </c>
      <c r="H127" s="57" t="s">
        <v>24</v>
      </c>
    </row>
    <row r="128" spans="1:8" s="1" customFormat="1" ht="80.099999999999994" customHeight="1">
      <c r="A128" s="5">
        <v>126</v>
      </c>
      <c r="B128" s="59" t="s">
        <v>428</v>
      </c>
      <c r="C128" s="59" t="s">
        <v>57</v>
      </c>
      <c r="D128" s="59" t="s">
        <v>269</v>
      </c>
      <c r="E128" s="60" t="s">
        <v>429</v>
      </c>
      <c r="F128" s="9" t="s">
        <v>12</v>
      </c>
      <c r="G128" s="63" t="s">
        <v>24</v>
      </c>
      <c r="H128" s="57" t="s">
        <v>24</v>
      </c>
    </row>
    <row r="129" spans="1:8" s="1" customFormat="1" ht="80.099999999999994" customHeight="1">
      <c r="A129" s="5">
        <v>127</v>
      </c>
      <c r="B129" s="59" t="s">
        <v>430</v>
      </c>
      <c r="C129" s="59" t="s">
        <v>90</v>
      </c>
      <c r="D129" s="59" t="s">
        <v>172</v>
      </c>
      <c r="E129" s="60" t="s">
        <v>431</v>
      </c>
      <c r="F129" s="66" t="s">
        <v>432</v>
      </c>
      <c r="G129" s="63" t="s">
        <v>38</v>
      </c>
      <c r="H129" s="53" t="s">
        <v>13</v>
      </c>
    </row>
    <row r="130" spans="1:8" s="1" customFormat="1" ht="80.099999999999994" customHeight="1">
      <c r="A130" s="5">
        <v>128</v>
      </c>
      <c r="B130" s="59" t="s">
        <v>433</v>
      </c>
      <c r="C130" s="59" t="s">
        <v>434</v>
      </c>
      <c r="D130" s="59" t="s">
        <v>191</v>
      </c>
      <c r="E130" s="60" t="s">
        <v>435</v>
      </c>
      <c r="F130" s="15" t="s">
        <v>436</v>
      </c>
      <c r="G130" s="53" t="s">
        <v>38</v>
      </c>
      <c r="H130" s="67" t="s">
        <v>13</v>
      </c>
    </row>
    <row r="131" spans="1:8" s="1" customFormat="1" ht="80.099999999999994" customHeight="1">
      <c r="A131" s="5">
        <v>129</v>
      </c>
      <c r="B131" s="15" t="s">
        <v>437</v>
      </c>
      <c r="C131" s="59" t="s">
        <v>57</v>
      </c>
      <c r="D131" s="59" t="s">
        <v>157</v>
      </c>
      <c r="E131" s="60" t="s">
        <v>438</v>
      </c>
      <c r="F131" s="9" t="s">
        <v>12</v>
      </c>
      <c r="G131" s="15" t="s">
        <v>38</v>
      </c>
      <c r="H131" s="67" t="s">
        <v>38</v>
      </c>
    </row>
    <row r="132" spans="1:8" s="1" customFormat="1" ht="80.099999999999994" customHeight="1">
      <c r="A132" s="5">
        <v>130</v>
      </c>
      <c r="B132" s="15" t="s">
        <v>439</v>
      </c>
      <c r="C132" s="59" t="s">
        <v>27</v>
      </c>
      <c r="D132" s="59" t="s">
        <v>166</v>
      </c>
      <c r="E132" s="60" t="s">
        <v>440</v>
      </c>
      <c r="F132" s="9" t="s">
        <v>12</v>
      </c>
      <c r="G132" s="63" t="s">
        <v>13</v>
      </c>
      <c r="H132" s="67" t="s">
        <v>14</v>
      </c>
    </row>
    <row r="133" spans="1:8" s="1" customFormat="1" ht="80.099999999999994" customHeight="1">
      <c r="A133" s="5">
        <v>131</v>
      </c>
      <c r="B133" s="59" t="s">
        <v>441</v>
      </c>
      <c r="C133" s="59" t="s">
        <v>57</v>
      </c>
      <c r="D133" s="59" t="s">
        <v>442</v>
      </c>
      <c r="E133" s="60" t="s">
        <v>443</v>
      </c>
      <c r="F133" s="9" t="s">
        <v>12</v>
      </c>
      <c r="G133" s="63" t="s">
        <v>14</v>
      </c>
      <c r="H133" s="67" t="s">
        <v>24</v>
      </c>
    </row>
    <row r="134" spans="1:8" s="1" customFormat="1" ht="80.099999999999994" customHeight="1">
      <c r="A134" s="5">
        <v>132</v>
      </c>
      <c r="B134" s="59" t="s">
        <v>444</v>
      </c>
      <c r="C134" s="59" t="s">
        <v>445</v>
      </c>
      <c r="D134" s="59" t="s">
        <v>172</v>
      </c>
      <c r="E134" s="60" t="s">
        <v>446</v>
      </c>
      <c r="F134" s="9" t="s">
        <v>12</v>
      </c>
      <c r="G134" s="63" t="s">
        <v>18</v>
      </c>
      <c r="H134" s="67" t="s">
        <v>13</v>
      </c>
    </row>
    <row r="135" spans="1:8" s="1" customFormat="1" ht="80.099999999999994" customHeight="1">
      <c r="A135" s="5">
        <v>133</v>
      </c>
      <c r="B135" s="7" t="s">
        <v>447</v>
      </c>
      <c r="C135" s="7" t="s">
        <v>448</v>
      </c>
      <c r="D135" s="7" t="s">
        <v>86</v>
      </c>
      <c r="E135" s="8" t="s">
        <v>449</v>
      </c>
      <c r="F135" s="53" t="s">
        <v>450</v>
      </c>
      <c r="G135" s="63" t="s">
        <v>38</v>
      </c>
      <c r="H135" s="67" t="s">
        <v>38</v>
      </c>
    </row>
    <row r="136" spans="1:8" s="1" customFormat="1" ht="80.099999999999994" customHeight="1">
      <c r="A136" s="5">
        <v>134</v>
      </c>
      <c r="B136" s="59" t="s">
        <v>451</v>
      </c>
      <c r="C136" s="59" t="s">
        <v>300</v>
      </c>
      <c r="D136" s="59" t="s">
        <v>172</v>
      </c>
      <c r="E136" s="60" t="s">
        <v>452</v>
      </c>
      <c r="F136" s="53" t="s">
        <v>453</v>
      </c>
      <c r="G136" s="63" t="s">
        <v>13</v>
      </c>
      <c r="H136" s="68" t="s">
        <v>14</v>
      </c>
    </row>
    <row r="137" spans="1:8" s="1" customFormat="1" ht="80.099999999999994" customHeight="1">
      <c r="A137" s="5">
        <v>135</v>
      </c>
      <c r="B137" s="59" t="s">
        <v>454</v>
      </c>
      <c r="C137" s="59" t="s">
        <v>90</v>
      </c>
      <c r="D137" s="59" t="s">
        <v>21</v>
      </c>
      <c r="E137" s="60" t="s">
        <v>455</v>
      </c>
      <c r="F137" s="53" t="s">
        <v>456</v>
      </c>
      <c r="G137" s="63" t="s">
        <v>13</v>
      </c>
      <c r="H137" s="68" t="s">
        <v>457</v>
      </c>
    </row>
    <row r="138" spans="1:8" s="1" customFormat="1" ht="80.099999999999994" customHeight="1">
      <c r="A138" s="5">
        <v>136</v>
      </c>
      <c r="B138" s="59" t="s">
        <v>458</v>
      </c>
      <c r="C138" s="59" t="s">
        <v>27</v>
      </c>
      <c r="D138" s="59" t="s">
        <v>21</v>
      </c>
      <c r="E138" s="60" t="s">
        <v>459</v>
      </c>
      <c r="F138" s="9" t="s">
        <v>12</v>
      </c>
      <c r="G138" s="63" t="s">
        <v>13</v>
      </c>
      <c r="H138" s="67" t="s">
        <v>14</v>
      </c>
    </row>
    <row r="139" spans="1:8" s="1" customFormat="1" ht="80.099999999999994" customHeight="1">
      <c r="A139" s="5">
        <v>137</v>
      </c>
      <c r="B139" s="7" t="s">
        <v>460</v>
      </c>
      <c r="C139" s="7" t="s">
        <v>461</v>
      </c>
      <c r="D139" s="7" t="s">
        <v>58</v>
      </c>
      <c r="E139" s="8" t="s">
        <v>462</v>
      </c>
      <c r="F139" s="9" t="s">
        <v>12</v>
      </c>
      <c r="G139" s="63" t="s">
        <v>38</v>
      </c>
      <c r="H139" s="67" t="s">
        <v>13</v>
      </c>
    </row>
    <row r="140" spans="1:8" s="1" customFormat="1" ht="80.099999999999994" customHeight="1">
      <c r="A140" s="5">
        <v>138</v>
      </c>
      <c r="B140" s="59" t="s">
        <v>463</v>
      </c>
      <c r="C140" s="59" t="s">
        <v>27</v>
      </c>
      <c r="D140" s="59" t="s">
        <v>179</v>
      </c>
      <c r="E140" s="60" t="s">
        <v>464</v>
      </c>
      <c r="F140" s="69" t="s">
        <v>465</v>
      </c>
      <c r="G140" s="63" t="s">
        <v>13</v>
      </c>
      <c r="H140" s="67" t="s">
        <v>14</v>
      </c>
    </row>
    <row r="141" spans="1:8" s="1" customFormat="1" ht="80.099999999999994" customHeight="1">
      <c r="A141" s="5">
        <v>139</v>
      </c>
      <c r="B141" s="59" t="s">
        <v>466</v>
      </c>
      <c r="C141" s="59" t="s">
        <v>27</v>
      </c>
      <c r="D141" s="59" t="s">
        <v>21</v>
      </c>
      <c r="E141" s="60" t="s">
        <v>467</v>
      </c>
      <c r="F141" s="9" t="s">
        <v>12</v>
      </c>
      <c r="G141" s="63" t="s">
        <v>38</v>
      </c>
      <c r="H141" s="67" t="s">
        <v>13</v>
      </c>
    </row>
    <row r="142" spans="1:8" s="1" customFormat="1" ht="80.099999999999994" customHeight="1">
      <c r="A142" s="5">
        <v>140</v>
      </c>
      <c r="B142" s="59" t="s">
        <v>468</v>
      </c>
      <c r="C142" s="59" t="s">
        <v>32</v>
      </c>
      <c r="D142" s="59" t="s">
        <v>157</v>
      </c>
      <c r="E142" s="60" t="s">
        <v>469</v>
      </c>
      <c r="F142" s="9" t="s">
        <v>12</v>
      </c>
      <c r="G142" s="63" t="s">
        <v>13</v>
      </c>
      <c r="H142" s="67" t="s">
        <v>13</v>
      </c>
    </row>
    <row r="143" spans="1:8" s="1" customFormat="1" ht="80.099999999999994" customHeight="1">
      <c r="A143" s="5">
        <v>141</v>
      </c>
      <c r="B143" s="59" t="s">
        <v>470</v>
      </c>
      <c r="C143" s="59" t="s">
        <v>27</v>
      </c>
      <c r="D143" s="59" t="s">
        <v>352</v>
      </c>
      <c r="E143" s="60" t="s">
        <v>471</v>
      </c>
      <c r="F143" s="9" t="s">
        <v>12</v>
      </c>
      <c r="G143" s="63" t="s">
        <v>13</v>
      </c>
      <c r="H143" s="67" t="s">
        <v>13</v>
      </c>
    </row>
    <row r="144" spans="1:8" s="1" customFormat="1" ht="80.099999999999994" customHeight="1">
      <c r="A144" s="5">
        <v>142</v>
      </c>
      <c r="B144" s="10" t="s">
        <v>472</v>
      </c>
      <c r="C144" s="10" t="s">
        <v>27</v>
      </c>
      <c r="D144" s="10" t="s">
        <v>21</v>
      </c>
      <c r="E144" s="14" t="s">
        <v>473</v>
      </c>
      <c r="F144" s="70" t="s">
        <v>474</v>
      </c>
      <c r="G144" s="71" t="s">
        <v>38</v>
      </c>
      <c r="H144" s="67" t="s">
        <v>13</v>
      </c>
    </row>
    <row r="145" spans="1:8" s="1" customFormat="1" ht="80.099999999999994" customHeight="1">
      <c r="A145" s="5">
        <v>143</v>
      </c>
      <c r="B145" s="59" t="s">
        <v>475</v>
      </c>
      <c r="C145" s="59" t="s">
        <v>57</v>
      </c>
      <c r="D145" s="59" t="s">
        <v>172</v>
      </c>
      <c r="E145" s="60" t="s">
        <v>476</v>
      </c>
      <c r="F145" s="9" t="s">
        <v>12</v>
      </c>
      <c r="G145" s="63" t="s">
        <v>13</v>
      </c>
      <c r="H145" s="68" t="s">
        <v>13</v>
      </c>
    </row>
    <row r="146" spans="1:8" s="1" customFormat="1" ht="80.099999999999994" customHeight="1">
      <c r="A146" s="5">
        <v>144</v>
      </c>
      <c r="B146" s="59" t="s">
        <v>477</v>
      </c>
      <c r="C146" s="59" t="s">
        <v>32</v>
      </c>
      <c r="D146" s="59" t="s">
        <v>21</v>
      </c>
      <c r="E146" s="60" t="s">
        <v>478</v>
      </c>
      <c r="F146" s="9" t="s">
        <v>12</v>
      </c>
      <c r="G146" s="63" t="s">
        <v>13</v>
      </c>
      <c r="H146" s="67" t="s">
        <v>13</v>
      </c>
    </row>
    <row r="147" spans="1:8" s="1" customFormat="1" ht="80.099999999999994" customHeight="1">
      <c r="A147" s="5">
        <v>145</v>
      </c>
      <c r="B147" s="59" t="s">
        <v>479</v>
      </c>
      <c r="C147" s="59" t="s">
        <v>480</v>
      </c>
      <c r="D147" s="59" t="s">
        <v>21</v>
      </c>
      <c r="E147" s="60" t="s">
        <v>481</v>
      </c>
      <c r="F147" s="9" t="s">
        <v>12</v>
      </c>
      <c r="G147" s="53" t="s">
        <v>24</v>
      </c>
      <c r="H147" s="67" t="s">
        <v>25</v>
      </c>
    </row>
    <row r="148" spans="1:8" s="1" customFormat="1" ht="80.099999999999994" customHeight="1">
      <c r="A148" s="5">
        <v>146</v>
      </c>
      <c r="B148" s="59" t="s">
        <v>482</v>
      </c>
      <c r="C148" s="59" t="s">
        <v>90</v>
      </c>
      <c r="D148" s="59" t="s">
        <v>21</v>
      </c>
      <c r="E148" s="60" t="s">
        <v>483</v>
      </c>
      <c r="F148" s="9" t="s">
        <v>12</v>
      </c>
      <c r="G148" s="53" t="s">
        <v>13</v>
      </c>
      <c r="H148" s="67" t="s">
        <v>14</v>
      </c>
    </row>
    <row r="149" spans="1:8" s="1" customFormat="1" ht="80.099999999999994" customHeight="1">
      <c r="A149" s="5">
        <v>147</v>
      </c>
      <c r="B149" s="59" t="s">
        <v>484</v>
      </c>
      <c r="C149" s="59" t="s">
        <v>324</v>
      </c>
      <c r="D149" s="59" t="s">
        <v>485</v>
      </c>
      <c r="E149" s="60" t="s">
        <v>486</v>
      </c>
      <c r="F149" s="9" t="s">
        <v>12</v>
      </c>
      <c r="G149" s="63" t="s">
        <v>13</v>
      </c>
      <c r="H149" s="67" t="s">
        <v>13</v>
      </c>
    </row>
    <row r="150" spans="1:8" s="1" customFormat="1" ht="80.099999999999994" customHeight="1">
      <c r="A150" s="5">
        <v>148</v>
      </c>
      <c r="B150" s="59" t="s">
        <v>487</v>
      </c>
      <c r="C150" s="59" t="s">
        <v>324</v>
      </c>
      <c r="D150" s="59" t="s">
        <v>488</v>
      </c>
      <c r="E150" s="60" t="s">
        <v>489</v>
      </c>
      <c r="F150" s="9" t="s">
        <v>12</v>
      </c>
      <c r="G150" s="63" t="s">
        <v>13</v>
      </c>
      <c r="H150" s="67" t="s">
        <v>14</v>
      </c>
    </row>
    <row r="151" spans="1:8" s="1" customFormat="1" ht="80.099999999999994" customHeight="1">
      <c r="A151" s="5">
        <v>149</v>
      </c>
      <c r="B151" s="10" t="s">
        <v>490</v>
      </c>
      <c r="C151" s="10" t="s">
        <v>491</v>
      </c>
      <c r="D151" s="10" t="s">
        <v>191</v>
      </c>
      <c r="E151" s="14" t="s">
        <v>492</v>
      </c>
      <c r="F151" s="72" t="s">
        <v>493</v>
      </c>
      <c r="G151" s="71" t="s">
        <v>24</v>
      </c>
      <c r="H151" s="67" t="s">
        <v>24</v>
      </c>
    </row>
    <row r="152" spans="1:8" s="1" customFormat="1" ht="80.099999999999994" customHeight="1">
      <c r="A152" s="5">
        <v>150</v>
      </c>
      <c r="B152" s="53" t="s">
        <v>494</v>
      </c>
      <c r="C152" s="53" t="s">
        <v>27</v>
      </c>
      <c r="D152" s="53" t="s">
        <v>495</v>
      </c>
      <c r="E152" s="58" t="s">
        <v>496</v>
      </c>
      <c r="F152" s="53" t="s">
        <v>497</v>
      </c>
      <c r="G152" s="63" t="s">
        <v>38</v>
      </c>
      <c r="H152" s="67" t="s">
        <v>13</v>
      </c>
    </row>
    <row r="153" spans="1:8" s="1" customFormat="1" ht="80.099999999999994" customHeight="1">
      <c r="A153" s="5">
        <v>151</v>
      </c>
      <c r="B153" s="59" t="s">
        <v>498</v>
      </c>
      <c r="C153" s="59" t="s">
        <v>499</v>
      </c>
      <c r="D153" s="59" t="s">
        <v>231</v>
      </c>
      <c r="E153" s="60" t="s">
        <v>500</v>
      </c>
      <c r="F153" s="66" t="s">
        <v>501</v>
      </c>
      <c r="G153" s="63" t="s">
        <v>18</v>
      </c>
      <c r="H153" s="67" t="s">
        <v>18</v>
      </c>
    </row>
    <row r="154" spans="1:8" s="1" customFormat="1" ht="80.099999999999994" customHeight="1">
      <c r="A154" s="5">
        <v>152</v>
      </c>
      <c r="B154" s="59" t="s">
        <v>502</v>
      </c>
      <c r="C154" s="59" t="s">
        <v>27</v>
      </c>
      <c r="D154" s="59" t="s">
        <v>191</v>
      </c>
      <c r="E154" s="60" t="s">
        <v>503</v>
      </c>
      <c r="F154" s="53" t="s">
        <v>504</v>
      </c>
      <c r="G154" s="63" t="s">
        <v>13</v>
      </c>
      <c r="H154" s="67" t="s">
        <v>13</v>
      </c>
    </row>
    <row r="155" spans="1:8" s="1" customFormat="1" ht="80.099999999999994" customHeight="1">
      <c r="A155" s="5">
        <v>153</v>
      </c>
      <c r="B155" s="59" t="s">
        <v>505</v>
      </c>
      <c r="C155" s="59" t="s">
        <v>27</v>
      </c>
      <c r="D155" s="59" t="s">
        <v>99</v>
      </c>
      <c r="E155" s="60" t="s">
        <v>506</v>
      </c>
      <c r="F155" s="9" t="s">
        <v>12</v>
      </c>
      <c r="G155" s="63" t="s">
        <v>14</v>
      </c>
      <c r="H155" s="67" t="s">
        <v>14</v>
      </c>
    </row>
    <row r="156" spans="1:8" s="1" customFormat="1" ht="80.099999999999994" customHeight="1">
      <c r="A156" s="5">
        <v>154</v>
      </c>
      <c r="B156" s="67" t="s">
        <v>507</v>
      </c>
      <c r="C156" s="67" t="s">
        <v>508</v>
      </c>
      <c r="D156" s="67" t="s">
        <v>91</v>
      </c>
      <c r="E156" s="73" t="s">
        <v>509</v>
      </c>
      <c r="F156" s="9" t="s">
        <v>12</v>
      </c>
      <c r="G156" s="40" t="s">
        <v>13</v>
      </c>
      <c r="H156" s="67" t="s">
        <v>13</v>
      </c>
    </row>
    <row r="157" spans="1:8" s="1" customFormat="1" ht="80.099999999999994" customHeight="1">
      <c r="A157" s="5">
        <v>155</v>
      </c>
      <c r="B157" s="59" t="s">
        <v>510</v>
      </c>
      <c r="C157" s="59" t="s">
        <v>32</v>
      </c>
      <c r="D157" s="59" t="s">
        <v>231</v>
      </c>
      <c r="E157" s="60" t="s">
        <v>511</v>
      </c>
      <c r="F157" s="9" t="s">
        <v>12</v>
      </c>
      <c r="G157" s="40" t="s">
        <v>13</v>
      </c>
      <c r="H157" s="67" t="s">
        <v>13</v>
      </c>
    </row>
    <row r="158" spans="1:8" s="1" customFormat="1" ht="80.099999999999994" customHeight="1">
      <c r="A158" s="5">
        <v>156</v>
      </c>
      <c r="B158" s="59" t="s">
        <v>512</v>
      </c>
      <c r="C158" s="59" t="s">
        <v>40</v>
      </c>
      <c r="D158" s="59" t="s">
        <v>134</v>
      </c>
      <c r="E158" s="60" t="s">
        <v>513</v>
      </c>
      <c r="F158" s="9" t="s">
        <v>12</v>
      </c>
      <c r="G158" s="40" t="s">
        <v>24</v>
      </c>
      <c r="H158" s="67" t="s">
        <v>25</v>
      </c>
    </row>
    <row r="159" spans="1:8" s="1" customFormat="1" ht="80.099999999999994" customHeight="1">
      <c r="A159" s="5">
        <v>157</v>
      </c>
      <c r="B159" s="59" t="s">
        <v>514</v>
      </c>
      <c r="C159" s="59" t="s">
        <v>160</v>
      </c>
      <c r="D159" s="59" t="s">
        <v>21</v>
      </c>
      <c r="E159" s="60" t="s">
        <v>515</v>
      </c>
      <c r="F159" s="67" t="s">
        <v>516</v>
      </c>
      <c r="G159" s="40" t="s">
        <v>14</v>
      </c>
      <c r="H159" s="67" t="s">
        <v>24</v>
      </c>
    </row>
    <row r="160" spans="1:8" s="1" customFormat="1" ht="80.099999999999994" customHeight="1">
      <c r="A160" s="5">
        <v>158</v>
      </c>
      <c r="B160" s="74" t="s">
        <v>517</v>
      </c>
      <c r="C160" s="74" t="s">
        <v>32</v>
      </c>
      <c r="D160" s="74" t="s">
        <v>45</v>
      </c>
      <c r="E160" s="75" t="s">
        <v>518</v>
      </c>
      <c r="F160" s="9" t="s">
        <v>12</v>
      </c>
      <c r="G160" s="67" t="s">
        <v>13</v>
      </c>
      <c r="H160" s="67" t="s">
        <v>13</v>
      </c>
    </row>
    <row r="161" spans="1:8" s="1" customFormat="1" ht="80.099999999999994" customHeight="1">
      <c r="A161" s="5">
        <v>159</v>
      </c>
      <c r="B161" s="76" t="s">
        <v>519</v>
      </c>
      <c r="C161" s="77" t="s">
        <v>16</v>
      </c>
      <c r="D161" s="77" t="s">
        <v>520</v>
      </c>
      <c r="E161" s="78" t="s">
        <v>521</v>
      </c>
      <c r="F161" s="9" t="s">
        <v>12</v>
      </c>
      <c r="G161" s="56" t="s">
        <v>14</v>
      </c>
      <c r="H161" s="16" t="s">
        <v>14</v>
      </c>
    </row>
    <row r="162" spans="1:8" s="1" customFormat="1" ht="80.099999999999994" customHeight="1">
      <c r="A162" s="5">
        <v>160</v>
      </c>
      <c r="B162" s="76" t="s">
        <v>522</v>
      </c>
      <c r="C162" s="77" t="s">
        <v>27</v>
      </c>
      <c r="D162" s="77" t="s">
        <v>58</v>
      </c>
      <c r="E162" s="78" t="s">
        <v>523</v>
      </c>
      <c r="F162" s="76" t="s">
        <v>524</v>
      </c>
      <c r="G162" s="16" t="s">
        <v>13</v>
      </c>
      <c r="H162" s="16" t="s">
        <v>14</v>
      </c>
    </row>
    <row r="163" spans="1:8" s="1" customFormat="1" ht="80.099999999999994" customHeight="1">
      <c r="A163" s="5">
        <v>161</v>
      </c>
      <c r="B163" s="76" t="s">
        <v>525</v>
      </c>
      <c r="C163" s="77" t="s">
        <v>526</v>
      </c>
      <c r="D163" s="77" t="s">
        <v>527</v>
      </c>
      <c r="E163" s="78" t="s">
        <v>528</v>
      </c>
      <c r="F163" s="9" t="s">
        <v>12</v>
      </c>
      <c r="G163" s="16" t="s">
        <v>13</v>
      </c>
      <c r="H163" s="16" t="s">
        <v>13</v>
      </c>
    </row>
    <row r="164" spans="1:8" s="1" customFormat="1" ht="80.099999999999994" customHeight="1">
      <c r="A164" s="5">
        <v>162</v>
      </c>
      <c r="B164" s="76" t="s">
        <v>529</v>
      </c>
      <c r="C164" s="77" t="s">
        <v>27</v>
      </c>
      <c r="D164" s="77" t="s">
        <v>530</v>
      </c>
      <c r="E164" s="78" t="s">
        <v>531</v>
      </c>
      <c r="F164" s="9" t="s">
        <v>12</v>
      </c>
      <c r="G164" s="16" t="s">
        <v>25</v>
      </c>
      <c r="H164" s="16" t="s">
        <v>43</v>
      </c>
    </row>
    <row r="165" spans="1:8" s="1" customFormat="1" ht="80.099999999999994" customHeight="1">
      <c r="A165" s="5">
        <v>163</v>
      </c>
      <c r="B165" s="76" t="s">
        <v>532</v>
      </c>
      <c r="C165" s="77" t="s">
        <v>57</v>
      </c>
      <c r="D165" s="77" t="s">
        <v>386</v>
      </c>
      <c r="E165" s="78" t="s">
        <v>533</v>
      </c>
      <c r="F165" s="9" t="s">
        <v>12</v>
      </c>
      <c r="G165" s="16" t="s">
        <v>14</v>
      </c>
      <c r="H165" s="16" t="s">
        <v>24</v>
      </c>
    </row>
    <row r="166" spans="1:8" s="1" customFormat="1" ht="80.099999999999994" customHeight="1">
      <c r="A166" s="5">
        <v>164</v>
      </c>
      <c r="B166" s="76" t="s">
        <v>534</v>
      </c>
      <c r="C166" s="77" t="s">
        <v>416</v>
      </c>
      <c r="D166" s="77" t="s">
        <v>386</v>
      </c>
      <c r="E166" s="78" t="s">
        <v>535</v>
      </c>
      <c r="F166" s="9" t="s">
        <v>12</v>
      </c>
      <c r="G166" s="16" t="s">
        <v>13</v>
      </c>
      <c r="H166" s="16" t="s">
        <v>13</v>
      </c>
    </row>
    <row r="167" spans="1:8" s="1" customFormat="1" ht="80.099999999999994" customHeight="1">
      <c r="A167" s="5">
        <v>165</v>
      </c>
      <c r="B167" s="76" t="s">
        <v>536</v>
      </c>
      <c r="C167" s="77" t="s">
        <v>35</v>
      </c>
      <c r="D167" s="77" t="s">
        <v>386</v>
      </c>
      <c r="E167" s="78" t="s">
        <v>537</v>
      </c>
      <c r="F167" s="9" t="s">
        <v>12</v>
      </c>
      <c r="G167" s="16" t="s">
        <v>13</v>
      </c>
      <c r="H167" s="16" t="s">
        <v>14</v>
      </c>
    </row>
    <row r="168" spans="1:8" s="1" customFormat="1" ht="80.099999999999994" customHeight="1">
      <c r="A168" s="5">
        <v>166</v>
      </c>
      <c r="B168" s="76" t="s">
        <v>538</v>
      </c>
      <c r="C168" s="77" t="s">
        <v>27</v>
      </c>
      <c r="D168" s="77" t="s">
        <v>58</v>
      </c>
      <c r="E168" s="78" t="s">
        <v>539</v>
      </c>
      <c r="F168" s="76" t="s">
        <v>540</v>
      </c>
      <c r="G168" s="16" t="s">
        <v>14</v>
      </c>
      <c r="H168" s="16" t="s">
        <v>24</v>
      </c>
    </row>
    <row r="169" spans="1:8" s="1" customFormat="1" ht="80.099999999999994" customHeight="1">
      <c r="A169" s="5">
        <v>167</v>
      </c>
      <c r="B169" s="76" t="s">
        <v>541</v>
      </c>
      <c r="C169" s="77" t="s">
        <v>542</v>
      </c>
      <c r="D169" s="77" t="s">
        <v>530</v>
      </c>
      <c r="E169" s="78" t="s">
        <v>543</v>
      </c>
      <c r="F169" s="9" t="s">
        <v>12</v>
      </c>
      <c r="G169" s="16" t="s">
        <v>24</v>
      </c>
      <c r="H169" s="16" t="s">
        <v>25</v>
      </c>
    </row>
    <row r="170" spans="1:8" s="1" customFormat="1" ht="80.099999999999994" customHeight="1">
      <c r="A170" s="5">
        <v>168</v>
      </c>
      <c r="B170" s="76" t="s">
        <v>544</v>
      </c>
      <c r="C170" s="77" t="s">
        <v>545</v>
      </c>
      <c r="D170" s="77" t="s">
        <v>546</v>
      </c>
      <c r="E170" s="78" t="s">
        <v>547</v>
      </c>
      <c r="F170" s="9" t="s">
        <v>12</v>
      </c>
      <c r="G170" s="16" t="s">
        <v>24</v>
      </c>
      <c r="H170" s="16" t="s">
        <v>25</v>
      </c>
    </row>
    <row r="171" spans="1:8" s="1" customFormat="1" ht="80.099999999999994" customHeight="1">
      <c r="A171" s="5">
        <v>169</v>
      </c>
      <c r="B171" s="76" t="s">
        <v>548</v>
      </c>
      <c r="C171" s="53" t="s">
        <v>40</v>
      </c>
      <c r="D171" s="53" t="s">
        <v>352</v>
      </c>
      <c r="E171" s="78" t="s">
        <v>549</v>
      </c>
      <c r="F171" s="53" t="s">
        <v>550</v>
      </c>
      <c r="G171" s="16" t="s">
        <v>38</v>
      </c>
      <c r="H171" s="16" t="s">
        <v>38</v>
      </c>
    </row>
    <row r="172" spans="1:8" s="1" customFormat="1" ht="80.099999999999994" customHeight="1">
      <c r="A172" s="5">
        <v>170</v>
      </c>
      <c r="B172" s="79" t="s">
        <v>551</v>
      </c>
      <c r="C172" s="80" t="s">
        <v>27</v>
      </c>
      <c r="D172" s="80" t="s">
        <v>21</v>
      </c>
      <c r="E172" s="78" t="s">
        <v>552</v>
      </c>
      <c r="F172" s="79" t="s">
        <v>553</v>
      </c>
      <c r="G172" s="56" t="s">
        <v>38</v>
      </c>
      <c r="H172" s="16" t="s">
        <v>13</v>
      </c>
    </row>
    <row r="173" spans="1:8" s="1" customFormat="1" ht="80.099999999999994" customHeight="1">
      <c r="A173" s="5">
        <v>171</v>
      </c>
      <c r="B173" s="79" t="s">
        <v>554</v>
      </c>
      <c r="C173" s="80" t="s">
        <v>35</v>
      </c>
      <c r="D173" s="80" t="s">
        <v>269</v>
      </c>
      <c r="E173" s="78" t="s">
        <v>555</v>
      </c>
      <c r="F173" s="9" t="s">
        <v>12</v>
      </c>
      <c r="G173" s="56" t="s">
        <v>38</v>
      </c>
      <c r="H173" s="16" t="s">
        <v>13</v>
      </c>
    </row>
    <row r="174" spans="1:8" s="1" customFormat="1" ht="80.099999999999994" customHeight="1">
      <c r="A174" s="5">
        <v>172</v>
      </c>
      <c r="B174" s="56" t="s">
        <v>556</v>
      </c>
      <c r="C174" s="80" t="s">
        <v>35</v>
      </c>
      <c r="D174" s="80" t="s">
        <v>386</v>
      </c>
      <c r="E174" s="78" t="s">
        <v>557</v>
      </c>
      <c r="F174" s="9" t="s">
        <v>12</v>
      </c>
      <c r="G174" s="56" t="s">
        <v>30</v>
      </c>
      <c r="H174" s="16" t="s">
        <v>30</v>
      </c>
    </row>
    <row r="175" spans="1:8" s="1" customFormat="1" ht="80.099999999999994" customHeight="1">
      <c r="A175" s="5">
        <v>173</v>
      </c>
      <c r="B175" s="67" t="s">
        <v>558</v>
      </c>
      <c r="C175" s="67" t="s">
        <v>35</v>
      </c>
      <c r="D175" s="67" t="s">
        <v>79</v>
      </c>
      <c r="E175" s="78" t="s">
        <v>559</v>
      </c>
      <c r="F175" s="9" t="s">
        <v>12</v>
      </c>
      <c r="G175" s="67" t="s">
        <v>30</v>
      </c>
      <c r="H175" s="16" t="s">
        <v>30</v>
      </c>
    </row>
    <row r="176" spans="1:8" s="1" customFormat="1" ht="80.099999999999994" customHeight="1">
      <c r="A176" s="5">
        <v>174</v>
      </c>
      <c r="B176" s="79" t="s">
        <v>560</v>
      </c>
      <c r="C176" s="80" t="s">
        <v>57</v>
      </c>
      <c r="D176" s="80" t="s">
        <v>386</v>
      </c>
      <c r="E176" s="78" t="s">
        <v>561</v>
      </c>
      <c r="F176" s="9" t="s">
        <v>12</v>
      </c>
      <c r="G176" s="56" t="s">
        <v>13</v>
      </c>
      <c r="H176" s="16" t="s">
        <v>13</v>
      </c>
    </row>
    <row r="177" spans="1:8" s="1" customFormat="1" ht="80.099999999999994" customHeight="1">
      <c r="A177" s="5">
        <v>175</v>
      </c>
      <c r="B177" s="67" t="s">
        <v>562</v>
      </c>
      <c r="C177" s="67" t="s">
        <v>90</v>
      </c>
      <c r="D177" s="67" t="s">
        <v>191</v>
      </c>
      <c r="E177" s="78" t="s">
        <v>563</v>
      </c>
      <c r="F177" s="79" t="s">
        <v>564</v>
      </c>
      <c r="G177" s="67" t="s">
        <v>38</v>
      </c>
      <c r="H177" s="16" t="s">
        <v>38</v>
      </c>
    </row>
    <row r="178" spans="1:8" s="1" customFormat="1" ht="80.099999999999994" customHeight="1">
      <c r="A178" s="5">
        <v>176</v>
      </c>
      <c r="B178" s="79" t="s">
        <v>565</v>
      </c>
      <c r="C178" s="81" t="s">
        <v>27</v>
      </c>
      <c r="D178" s="80" t="s">
        <v>566</v>
      </c>
      <c r="E178" s="78" t="s">
        <v>567</v>
      </c>
      <c r="F178" s="79" t="s">
        <v>568</v>
      </c>
      <c r="G178" s="56" t="s">
        <v>38</v>
      </c>
      <c r="H178" s="16" t="s">
        <v>13</v>
      </c>
    </row>
    <row r="179" spans="1:8" s="1" customFormat="1" ht="80.099999999999994" customHeight="1">
      <c r="A179" s="5">
        <v>177</v>
      </c>
      <c r="B179" s="76" t="s">
        <v>569</v>
      </c>
      <c r="C179" s="77" t="s">
        <v>35</v>
      </c>
      <c r="D179" s="77" t="s">
        <v>269</v>
      </c>
      <c r="E179" s="78" t="s">
        <v>570</v>
      </c>
      <c r="F179" s="9" t="s">
        <v>12</v>
      </c>
      <c r="G179" s="16" t="s">
        <v>13</v>
      </c>
      <c r="H179" s="16" t="s">
        <v>13</v>
      </c>
    </row>
    <row r="180" spans="1:8" s="1" customFormat="1" ht="80.099999999999994" customHeight="1">
      <c r="A180" s="5">
        <v>178</v>
      </c>
      <c r="B180" s="16" t="s">
        <v>571</v>
      </c>
      <c r="C180" s="77" t="s">
        <v>27</v>
      </c>
      <c r="D180" s="77" t="s">
        <v>572</v>
      </c>
      <c r="E180" s="78" t="s">
        <v>573</v>
      </c>
      <c r="F180" s="76" t="s">
        <v>574</v>
      </c>
      <c r="G180" s="16" t="s">
        <v>24</v>
      </c>
      <c r="H180" s="16" t="s">
        <v>25</v>
      </c>
    </row>
    <row r="181" spans="1:8" s="1" customFormat="1" ht="80.099999999999994" customHeight="1">
      <c r="A181" s="5">
        <v>179</v>
      </c>
      <c r="B181" s="79" t="s">
        <v>575</v>
      </c>
      <c r="C181" s="81" t="s">
        <v>27</v>
      </c>
      <c r="D181" s="80" t="s">
        <v>576</v>
      </c>
      <c r="E181" s="78" t="s">
        <v>577</v>
      </c>
      <c r="F181" s="79" t="s">
        <v>578</v>
      </c>
      <c r="G181" s="56" t="s">
        <v>14</v>
      </c>
      <c r="H181" s="16" t="s">
        <v>14</v>
      </c>
    </row>
    <row r="182" spans="1:8" s="1" customFormat="1" ht="80.099999999999994" customHeight="1">
      <c r="A182" s="5">
        <v>180</v>
      </c>
      <c r="B182" s="76" t="s">
        <v>579</v>
      </c>
      <c r="C182" s="77" t="s">
        <v>20</v>
      </c>
      <c r="D182" s="77" t="s">
        <v>21</v>
      </c>
      <c r="E182" s="78" t="s">
        <v>580</v>
      </c>
      <c r="F182" s="76" t="s">
        <v>581</v>
      </c>
      <c r="G182" s="16" t="s">
        <v>13</v>
      </c>
      <c r="H182" s="53" t="s">
        <v>13</v>
      </c>
    </row>
    <row r="183" spans="1:8" s="1" customFormat="1" ht="80.099999999999994" customHeight="1">
      <c r="A183" s="5">
        <v>181</v>
      </c>
      <c r="B183" s="76" t="s">
        <v>582</v>
      </c>
      <c r="C183" s="77" t="s">
        <v>40</v>
      </c>
      <c r="D183" s="77" t="s">
        <v>99</v>
      </c>
      <c r="E183" s="78" t="s">
        <v>583</v>
      </c>
      <c r="F183" s="76" t="s">
        <v>584</v>
      </c>
      <c r="G183" s="16" t="s">
        <v>18</v>
      </c>
      <c r="H183" s="53" t="s">
        <v>18</v>
      </c>
    </row>
    <row r="184" spans="1:8" s="1" customFormat="1" ht="80.099999999999994" customHeight="1">
      <c r="A184" s="5">
        <v>182</v>
      </c>
      <c r="B184" s="76" t="s">
        <v>585</v>
      </c>
      <c r="C184" s="77" t="s">
        <v>358</v>
      </c>
      <c r="D184" s="77" t="s">
        <v>191</v>
      </c>
      <c r="E184" s="78" t="s">
        <v>586</v>
      </c>
      <c r="F184" s="76" t="s">
        <v>587</v>
      </c>
      <c r="G184" s="16" t="s">
        <v>13</v>
      </c>
      <c r="H184" s="53" t="s">
        <v>13</v>
      </c>
    </row>
    <row r="185" spans="1:8" s="1" customFormat="1" ht="80.099999999999994" customHeight="1">
      <c r="A185" s="5">
        <v>183</v>
      </c>
      <c r="B185" s="76" t="s">
        <v>588</v>
      </c>
      <c r="C185" s="77" t="s">
        <v>20</v>
      </c>
      <c r="D185" s="77" t="s">
        <v>21</v>
      </c>
      <c r="E185" s="78" t="s">
        <v>589</v>
      </c>
      <c r="F185" s="76" t="s">
        <v>590</v>
      </c>
      <c r="G185" s="16" t="s">
        <v>38</v>
      </c>
      <c r="H185" s="70" t="s">
        <v>13</v>
      </c>
    </row>
    <row r="186" spans="1:8" s="1" customFormat="1" ht="80.099999999999994" customHeight="1">
      <c r="A186" s="5">
        <v>184</v>
      </c>
      <c r="B186" s="76" t="s">
        <v>591</v>
      </c>
      <c r="C186" s="77" t="s">
        <v>27</v>
      </c>
      <c r="D186" s="77" t="s">
        <v>21</v>
      </c>
      <c r="E186" s="78" t="s">
        <v>592</v>
      </c>
      <c r="F186" s="76" t="s">
        <v>593</v>
      </c>
      <c r="G186" s="16" t="s">
        <v>38</v>
      </c>
      <c r="H186" s="70" t="s">
        <v>13</v>
      </c>
    </row>
    <row r="187" spans="1:8" s="1" customFormat="1" ht="80.099999999999994" customHeight="1">
      <c r="A187" s="5">
        <v>185</v>
      </c>
      <c r="B187" s="76" t="s">
        <v>594</v>
      </c>
      <c r="C187" s="77" t="s">
        <v>27</v>
      </c>
      <c r="D187" s="77" t="s">
        <v>122</v>
      </c>
      <c r="E187" s="78" t="s">
        <v>595</v>
      </c>
      <c r="F187" s="9" t="s">
        <v>12</v>
      </c>
      <c r="G187" s="16" t="s">
        <v>13</v>
      </c>
      <c r="H187" s="70" t="s">
        <v>13</v>
      </c>
    </row>
    <row r="188" spans="1:8" s="1" customFormat="1" ht="80.099999999999994" customHeight="1">
      <c r="A188" s="5">
        <v>186</v>
      </c>
      <c r="B188" s="79" t="s">
        <v>596</v>
      </c>
      <c r="C188" s="80" t="s">
        <v>90</v>
      </c>
      <c r="D188" s="80" t="s">
        <v>21</v>
      </c>
      <c r="E188" s="78" t="s">
        <v>597</v>
      </c>
      <c r="F188" s="9" t="s">
        <v>12</v>
      </c>
      <c r="G188" s="16" t="s">
        <v>13</v>
      </c>
      <c r="H188" s="70" t="s">
        <v>14</v>
      </c>
    </row>
    <row r="189" spans="1:8" s="1" customFormat="1" ht="80.099999999999994" customHeight="1">
      <c r="A189" s="5">
        <v>187</v>
      </c>
      <c r="B189" s="79" t="s">
        <v>598</v>
      </c>
      <c r="C189" s="80" t="s">
        <v>599</v>
      </c>
      <c r="D189" s="80" t="s">
        <v>172</v>
      </c>
      <c r="E189" s="78" t="s">
        <v>600</v>
      </c>
      <c r="F189" s="79" t="s">
        <v>601</v>
      </c>
      <c r="G189" s="16" t="s">
        <v>38</v>
      </c>
      <c r="H189" s="70" t="s">
        <v>13</v>
      </c>
    </row>
    <row r="190" spans="1:8" s="1" customFormat="1" ht="80.099999999999994" customHeight="1">
      <c r="A190" s="5">
        <v>188</v>
      </c>
      <c r="B190" s="79" t="s">
        <v>602</v>
      </c>
      <c r="C190" s="80" t="s">
        <v>90</v>
      </c>
      <c r="D190" s="80" t="s">
        <v>91</v>
      </c>
      <c r="E190" s="78" t="s">
        <v>603</v>
      </c>
      <c r="F190" s="79" t="s">
        <v>604</v>
      </c>
      <c r="G190" s="16" t="s">
        <v>38</v>
      </c>
      <c r="H190" s="70" t="s">
        <v>13</v>
      </c>
    </row>
    <row r="191" spans="1:8" s="1" customFormat="1" ht="80.099999999999994" customHeight="1">
      <c r="A191" s="5">
        <v>189</v>
      </c>
      <c r="B191" s="56" t="s">
        <v>605</v>
      </c>
      <c r="C191" s="80" t="s">
        <v>27</v>
      </c>
      <c r="D191" s="80" t="s">
        <v>36</v>
      </c>
      <c r="E191" s="78" t="s">
        <v>606</v>
      </c>
      <c r="F191" s="9" t="s">
        <v>12</v>
      </c>
      <c r="G191" s="16" t="s">
        <v>38</v>
      </c>
      <c r="H191" s="70" t="s">
        <v>38</v>
      </c>
    </row>
    <row r="192" spans="1:8" s="1" customFormat="1" ht="80.099999999999994" customHeight="1">
      <c r="A192" s="5">
        <v>190</v>
      </c>
      <c r="B192" s="79" t="s">
        <v>607</v>
      </c>
      <c r="C192" s="80" t="s">
        <v>90</v>
      </c>
      <c r="D192" s="80" t="s">
        <v>21</v>
      </c>
      <c r="E192" s="78" t="s">
        <v>608</v>
      </c>
      <c r="F192" s="79" t="s">
        <v>609</v>
      </c>
      <c r="G192" s="16" t="s">
        <v>38</v>
      </c>
      <c r="H192" s="70" t="s">
        <v>13</v>
      </c>
    </row>
    <row r="193" spans="1:8" s="1" customFormat="1" ht="80.099999999999994" customHeight="1">
      <c r="A193" s="5">
        <v>191</v>
      </c>
      <c r="B193" s="79" t="s">
        <v>610</v>
      </c>
      <c r="C193" s="82" t="s">
        <v>611</v>
      </c>
      <c r="D193" s="80" t="s">
        <v>576</v>
      </c>
      <c r="E193" s="78" t="s">
        <v>612</v>
      </c>
      <c r="F193" s="9" t="s">
        <v>12</v>
      </c>
      <c r="G193" s="16" t="s">
        <v>38</v>
      </c>
      <c r="H193" s="70" t="s">
        <v>14</v>
      </c>
    </row>
    <row r="194" spans="1:8" s="1" customFormat="1" ht="80.099999999999994" customHeight="1">
      <c r="A194" s="5">
        <v>192</v>
      </c>
      <c r="B194" s="79" t="s">
        <v>613</v>
      </c>
      <c r="C194" s="80" t="s">
        <v>90</v>
      </c>
      <c r="D194" s="80" t="s">
        <v>21</v>
      </c>
      <c r="E194" s="78" t="s">
        <v>614</v>
      </c>
      <c r="F194" s="79" t="s">
        <v>615</v>
      </c>
      <c r="G194" s="16" t="s">
        <v>38</v>
      </c>
      <c r="H194" s="70" t="s">
        <v>13</v>
      </c>
    </row>
    <row r="195" spans="1:8" s="1" customFormat="1" ht="80.099999999999994" customHeight="1">
      <c r="A195" s="5">
        <v>193</v>
      </c>
      <c r="B195" s="79" t="s">
        <v>616</v>
      </c>
      <c r="C195" s="24" t="s">
        <v>57</v>
      </c>
      <c r="D195" s="80" t="s">
        <v>86</v>
      </c>
      <c r="E195" s="83" t="s">
        <v>617</v>
      </c>
      <c r="F195" s="9" t="s">
        <v>12</v>
      </c>
      <c r="G195" s="16" t="s">
        <v>13</v>
      </c>
      <c r="H195" s="70" t="s">
        <v>13</v>
      </c>
    </row>
    <row r="196" spans="1:8" s="1" customFormat="1" ht="80.099999999999994" customHeight="1">
      <c r="A196" s="5">
        <v>194</v>
      </c>
      <c r="B196" s="76" t="s">
        <v>618</v>
      </c>
      <c r="C196" s="53" t="s">
        <v>619</v>
      </c>
      <c r="D196" s="77" t="s">
        <v>21</v>
      </c>
      <c r="E196" s="78" t="s">
        <v>620</v>
      </c>
      <c r="F196" s="76" t="s">
        <v>621</v>
      </c>
      <c r="G196" s="16" t="s">
        <v>38</v>
      </c>
      <c r="H196" s="53" t="s">
        <v>13</v>
      </c>
    </row>
    <row r="197" spans="1:8" s="1" customFormat="1" ht="80.099999999999994" customHeight="1">
      <c r="A197" s="5">
        <v>195</v>
      </c>
      <c r="B197" s="53" t="s">
        <v>622</v>
      </c>
      <c r="C197" s="54" t="s">
        <v>16</v>
      </c>
      <c r="D197" s="54" t="s">
        <v>10</v>
      </c>
      <c r="E197" s="84" t="s">
        <v>623</v>
      </c>
      <c r="F197" s="9" t="s">
        <v>12</v>
      </c>
      <c r="G197" s="53" t="s">
        <v>13</v>
      </c>
      <c r="H197" s="53" t="s">
        <v>13</v>
      </c>
    </row>
    <row r="198" spans="1:8" s="1" customFormat="1" ht="80.099999999999994" customHeight="1">
      <c r="A198" s="5">
        <v>196</v>
      </c>
      <c r="B198" s="53" t="s">
        <v>624</v>
      </c>
      <c r="C198" s="54" t="s">
        <v>16</v>
      </c>
      <c r="D198" s="54" t="s">
        <v>231</v>
      </c>
      <c r="E198" s="84" t="s">
        <v>625</v>
      </c>
      <c r="F198" s="9" t="s">
        <v>12</v>
      </c>
      <c r="G198" s="53" t="s">
        <v>14</v>
      </c>
      <c r="H198" s="53" t="s">
        <v>24</v>
      </c>
    </row>
    <row r="199" spans="1:8" s="1" customFormat="1" ht="80.099999999999994" customHeight="1">
      <c r="A199" s="5">
        <v>197</v>
      </c>
      <c r="B199" s="85" t="s">
        <v>626</v>
      </c>
      <c r="C199" s="59" t="s">
        <v>627</v>
      </c>
      <c r="D199" s="59" t="s">
        <v>91</v>
      </c>
      <c r="E199" s="60" t="s">
        <v>628</v>
      </c>
      <c r="F199" s="86" t="s">
        <v>629</v>
      </c>
      <c r="G199" s="64" t="s">
        <v>13</v>
      </c>
      <c r="H199" s="53" t="s">
        <v>13</v>
      </c>
    </row>
    <row r="200" spans="1:8" s="1" customFormat="1" ht="80.099999999999994" customHeight="1">
      <c r="A200" s="5">
        <v>198</v>
      </c>
      <c r="B200" s="67" t="s">
        <v>630</v>
      </c>
      <c r="C200" s="16" t="s">
        <v>27</v>
      </c>
      <c r="D200" s="16" t="s">
        <v>45</v>
      </c>
      <c r="E200" s="87" t="s">
        <v>631</v>
      </c>
      <c r="F200" s="9" t="s">
        <v>12</v>
      </c>
      <c r="G200" s="71" t="s">
        <v>18</v>
      </c>
      <c r="H200" s="53" t="s">
        <v>18</v>
      </c>
    </row>
    <row r="201" spans="1:8" s="1" customFormat="1" ht="80.099999999999994" customHeight="1">
      <c r="A201" s="5">
        <v>199</v>
      </c>
      <c r="B201" s="67" t="s">
        <v>632</v>
      </c>
      <c r="C201" s="16" t="s">
        <v>35</v>
      </c>
      <c r="D201" s="16" t="s">
        <v>386</v>
      </c>
      <c r="E201" s="87" t="s">
        <v>633</v>
      </c>
      <c r="F201" s="9" t="s">
        <v>12</v>
      </c>
      <c r="G201" s="71" t="s">
        <v>13</v>
      </c>
      <c r="H201" s="53" t="s">
        <v>14</v>
      </c>
    </row>
    <row r="202" spans="1:8" s="1" customFormat="1" ht="80.099999999999994" customHeight="1">
      <c r="A202" s="5">
        <v>200</v>
      </c>
      <c r="B202" s="67" t="s">
        <v>634</v>
      </c>
      <c r="C202" s="54" t="s">
        <v>300</v>
      </c>
      <c r="D202" s="54" t="s">
        <v>352</v>
      </c>
      <c r="E202" s="55" t="s">
        <v>635</v>
      </c>
      <c r="F202" s="67" t="s">
        <v>636</v>
      </c>
      <c r="G202" s="68" t="s">
        <v>13</v>
      </c>
      <c r="H202" s="53" t="s">
        <v>14</v>
      </c>
    </row>
    <row r="203" spans="1:8" s="1" customFormat="1" ht="80.099999999999994" customHeight="1">
      <c r="A203" s="5">
        <v>201</v>
      </c>
      <c r="B203" s="67" t="s">
        <v>637</v>
      </c>
      <c r="C203" s="54" t="s">
        <v>638</v>
      </c>
      <c r="D203" s="54" t="s">
        <v>386</v>
      </c>
      <c r="E203" s="55" t="s">
        <v>639</v>
      </c>
      <c r="F203" s="9" t="s">
        <v>12</v>
      </c>
      <c r="G203" s="68" t="s">
        <v>43</v>
      </c>
      <c r="H203" s="53" t="s">
        <v>43</v>
      </c>
    </row>
    <row r="204" spans="1:8" s="1" customFormat="1" ht="80.099999999999994" customHeight="1">
      <c r="A204" s="5">
        <v>202</v>
      </c>
      <c r="B204" s="53" t="s">
        <v>640</v>
      </c>
      <c r="C204" s="54" t="s">
        <v>90</v>
      </c>
      <c r="D204" s="54" t="s">
        <v>317</v>
      </c>
      <c r="E204" s="55" t="s">
        <v>641</v>
      </c>
      <c r="F204" s="9" t="s">
        <v>12</v>
      </c>
      <c r="G204" s="53" t="s">
        <v>13</v>
      </c>
      <c r="H204" s="34" t="s">
        <v>13</v>
      </c>
    </row>
    <row r="205" spans="1:8" s="1" customFormat="1" ht="80.099999999999994" customHeight="1">
      <c r="A205" s="5">
        <v>203</v>
      </c>
      <c r="B205" s="53" t="s">
        <v>642</v>
      </c>
      <c r="C205" s="54" t="s">
        <v>90</v>
      </c>
      <c r="D205" s="54" t="s">
        <v>21</v>
      </c>
      <c r="E205" s="55" t="s">
        <v>643</v>
      </c>
      <c r="F205" s="53" t="s">
        <v>644</v>
      </c>
      <c r="G205" s="53" t="s">
        <v>13</v>
      </c>
      <c r="H205" s="24" t="s">
        <v>13</v>
      </c>
    </row>
    <row r="206" spans="1:8" s="1" customFormat="1" ht="80.099999999999994" customHeight="1">
      <c r="A206" s="5">
        <v>204</v>
      </c>
      <c r="B206" s="88" t="s">
        <v>645</v>
      </c>
      <c r="C206" s="54" t="s">
        <v>646</v>
      </c>
      <c r="D206" s="54" t="s">
        <v>647</v>
      </c>
      <c r="E206" s="55" t="s">
        <v>648</v>
      </c>
      <c r="F206" s="89" t="s">
        <v>649</v>
      </c>
      <c r="G206" s="53" t="s">
        <v>14</v>
      </c>
      <c r="H206" s="34" t="s">
        <v>14</v>
      </c>
    </row>
    <row r="207" spans="1:8" s="1" customFormat="1" ht="80.099999999999994" customHeight="1">
      <c r="A207" s="5">
        <v>205</v>
      </c>
      <c r="B207" s="88" t="s">
        <v>650</v>
      </c>
      <c r="C207" s="54" t="s">
        <v>27</v>
      </c>
      <c r="D207" s="54" t="s">
        <v>651</v>
      </c>
      <c r="E207" s="55" t="s">
        <v>652</v>
      </c>
      <c r="F207" s="89" t="s">
        <v>653</v>
      </c>
      <c r="G207" s="53" t="s">
        <v>38</v>
      </c>
      <c r="H207" s="34" t="s">
        <v>38</v>
      </c>
    </row>
    <row r="208" spans="1:8" s="1" customFormat="1" ht="80.099999999999994" customHeight="1">
      <c r="A208" s="5">
        <v>206</v>
      </c>
      <c r="B208" s="88" t="s">
        <v>654</v>
      </c>
      <c r="C208" s="56" t="s">
        <v>27</v>
      </c>
      <c r="D208" s="56" t="s">
        <v>21</v>
      </c>
      <c r="E208" s="90" t="s">
        <v>655</v>
      </c>
      <c r="F208" s="9" t="s">
        <v>12</v>
      </c>
      <c r="G208" s="71" t="s">
        <v>13</v>
      </c>
      <c r="H208" s="91" t="s">
        <v>14</v>
      </c>
    </row>
    <row r="209" spans="1:8" s="1" customFormat="1" ht="80.099999999999994" customHeight="1">
      <c r="A209" s="5">
        <v>207</v>
      </c>
      <c r="B209" s="63" t="s">
        <v>656</v>
      </c>
      <c r="C209" s="54" t="s">
        <v>27</v>
      </c>
      <c r="D209" s="54" t="s">
        <v>21</v>
      </c>
      <c r="E209" s="55" t="s">
        <v>657</v>
      </c>
      <c r="F209" s="9" t="s">
        <v>12</v>
      </c>
      <c r="G209" s="63" t="s">
        <v>13</v>
      </c>
      <c r="H209" s="34" t="s">
        <v>13</v>
      </c>
    </row>
    <row r="210" spans="1:8" s="1" customFormat="1" ht="80.099999999999994" customHeight="1">
      <c r="A210" s="5">
        <v>208</v>
      </c>
      <c r="B210" s="63" t="s">
        <v>658</v>
      </c>
      <c r="C210" s="54" t="s">
        <v>659</v>
      </c>
      <c r="D210" s="54" t="s">
        <v>317</v>
      </c>
      <c r="E210" s="55" t="s">
        <v>660</v>
      </c>
      <c r="F210" s="9" t="s">
        <v>12</v>
      </c>
      <c r="G210" s="63" t="s">
        <v>14</v>
      </c>
      <c r="H210" s="34" t="s">
        <v>14</v>
      </c>
    </row>
    <row r="211" spans="1:8" s="1" customFormat="1" ht="80.099999999999994" customHeight="1">
      <c r="A211" s="5">
        <v>209</v>
      </c>
      <c r="B211" s="63" t="s">
        <v>661</v>
      </c>
      <c r="C211" s="54" t="s">
        <v>27</v>
      </c>
      <c r="D211" s="54" t="s">
        <v>317</v>
      </c>
      <c r="E211" s="55" t="s">
        <v>662</v>
      </c>
      <c r="F211" s="9" t="s">
        <v>12</v>
      </c>
      <c r="G211" s="63" t="s">
        <v>13</v>
      </c>
      <c r="H211" s="34" t="s">
        <v>13</v>
      </c>
    </row>
    <row r="212" spans="1:8" s="1" customFormat="1" ht="80.099999999999994" customHeight="1">
      <c r="A212" s="5">
        <v>210</v>
      </c>
      <c r="B212" s="67" t="s">
        <v>663</v>
      </c>
      <c r="C212" s="54" t="s">
        <v>57</v>
      </c>
      <c r="D212" s="54" t="s">
        <v>191</v>
      </c>
      <c r="E212" s="55" t="s">
        <v>664</v>
      </c>
      <c r="F212" s="9" t="s">
        <v>12</v>
      </c>
      <c r="G212" s="67" t="s">
        <v>13</v>
      </c>
      <c r="H212" s="34" t="s">
        <v>13</v>
      </c>
    </row>
    <row r="213" spans="1:8" s="1" customFormat="1" ht="80.099999999999994" customHeight="1">
      <c r="A213" s="5">
        <v>211</v>
      </c>
      <c r="B213" s="67" t="s">
        <v>665</v>
      </c>
      <c r="C213" s="54" t="s">
        <v>85</v>
      </c>
      <c r="D213" s="54" t="s">
        <v>191</v>
      </c>
      <c r="E213" s="55" t="s">
        <v>666</v>
      </c>
      <c r="F213" s="67" t="s">
        <v>667</v>
      </c>
      <c r="G213" s="67" t="s">
        <v>14</v>
      </c>
      <c r="H213" s="34" t="s">
        <v>14</v>
      </c>
    </row>
    <row r="214" spans="1:8" s="1" customFormat="1" ht="80.099999999999994" customHeight="1">
      <c r="A214" s="5">
        <v>212</v>
      </c>
      <c r="B214" s="67" t="s">
        <v>668</v>
      </c>
      <c r="C214" s="54" t="s">
        <v>32</v>
      </c>
      <c r="D214" s="54" t="s">
        <v>91</v>
      </c>
      <c r="E214" s="55" t="s">
        <v>669</v>
      </c>
      <c r="F214" s="9" t="s">
        <v>12</v>
      </c>
      <c r="G214" s="67" t="s">
        <v>14</v>
      </c>
      <c r="H214" s="34" t="s">
        <v>14</v>
      </c>
    </row>
    <row r="215" spans="1:8" s="1" customFormat="1" ht="80.099999999999994" customHeight="1">
      <c r="A215" s="5">
        <v>213</v>
      </c>
      <c r="B215" s="67" t="s">
        <v>670</v>
      </c>
      <c r="C215" s="54" t="s">
        <v>32</v>
      </c>
      <c r="D215" s="54" t="s">
        <v>21</v>
      </c>
      <c r="E215" s="55" t="s">
        <v>478</v>
      </c>
      <c r="F215" s="9" t="s">
        <v>12</v>
      </c>
      <c r="G215" s="67" t="s">
        <v>14</v>
      </c>
      <c r="H215" s="24" t="s">
        <v>14</v>
      </c>
    </row>
    <row r="216" spans="1:8" s="1" customFormat="1" ht="80.099999999999994" customHeight="1">
      <c r="A216" s="5">
        <v>214</v>
      </c>
      <c r="B216" s="67" t="s">
        <v>671</v>
      </c>
      <c r="C216" s="54" t="s">
        <v>27</v>
      </c>
      <c r="D216" s="54" t="s">
        <v>172</v>
      </c>
      <c r="E216" s="55" t="s">
        <v>672</v>
      </c>
      <c r="F216" s="9" t="s">
        <v>12</v>
      </c>
      <c r="G216" s="67" t="s">
        <v>13</v>
      </c>
      <c r="H216" s="34" t="s">
        <v>13</v>
      </c>
    </row>
    <row r="217" spans="1:8" s="1" customFormat="1" ht="80.099999999999994" customHeight="1">
      <c r="A217" s="5">
        <v>215</v>
      </c>
      <c r="B217" s="68" t="s">
        <v>673</v>
      </c>
      <c r="C217" s="56" t="s">
        <v>160</v>
      </c>
      <c r="D217" s="56" t="s">
        <v>172</v>
      </c>
      <c r="E217" s="90" t="s">
        <v>674</v>
      </c>
      <c r="F217" s="9" t="s">
        <v>12</v>
      </c>
      <c r="G217" s="68" t="s">
        <v>13</v>
      </c>
      <c r="H217" s="91" t="s">
        <v>13</v>
      </c>
    </row>
    <row r="218" spans="1:8" s="1" customFormat="1" ht="80.099999999999994" customHeight="1">
      <c r="A218" s="5">
        <v>216</v>
      </c>
      <c r="B218" s="92" t="s">
        <v>675</v>
      </c>
      <c r="C218" s="93" t="s">
        <v>40</v>
      </c>
      <c r="D218" s="93" t="s">
        <v>91</v>
      </c>
      <c r="E218" s="94" t="s">
        <v>676</v>
      </c>
      <c r="F218" s="9" t="s">
        <v>12</v>
      </c>
      <c r="G218" s="67" t="s">
        <v>13</v>
      </c>
      <c r="H218" s="34" t="s">
        <v>13</v>
      </c>
    </row>
    <row r="219" spans="1:8" s="1" customFormat="1" ht="80.099999999999994" customHeight="1">
      <c r="A219" s="5">
        <v>217</v>
      </c>
      <c r="B219" s="67" t="s">
        <v>677</v>
      </c>
      <c r="C219" s="54" t="s">
        <v>195</v>
      </c>
      <c r="D219" s="54" t="s">
        <v>678</v>
      </c>
      <c r="E219" s="55" t="s">
        <v>679</v>
      </c>
      <c r="F219" s="9" t="s">
        <v>12</v>
      </c>
      <c r="G219" s="67" t="s">
        <v>38</v>
      </c>
      <c r="H219" s="34" t="s">
        <v>38</v>
      </c>
    </row>
    <row r="220" spans="1:8" s="1" customFormat="1" ht="80.099999999999994" customHeight="1">
      <c r="A220" s="5">
        <v>218</v>
      </c>
      <c r="B220" s="81" t="s">
        <v>680</v>
      </c>
      <c r="C220" s="95" t="s">
        <v>681</v>
      </c>
      <c r="D220" s="95" t="s">
        <v>520</v>
      </c>
      <c r="E220" s="96" t="s">
        <v>682</v>
      </c>
      <c r="F220" s="9" t="s">
        <v>12</v>
      </c>
      <c r="G220" s="97" t="s">
        <v>24</v>
      </c>
      <c r="H220" s="24" t="s">
        <v>25</v>
      </c>
    </row>
    <row r="221" spans="1:8" s="1" customFormat="1" ht="80.099999999999994" customHeight="1">
      <c r="A221" s="5">
        <v>219</v>
      </c>
      <c r="B221" s="95" t="s">
        <v>683</v>
      </c>
      <c r="C221" s="95" t="s">
        <v>16</v>
      </c>
      <c r="D221" s="95" t="s">
        <v>530</v>
      </c>
      <c r="E221" s="96" t="s">
        <v>684</v>
      </c>
      <c r="F221" s="9" t="s">
        <v>12</v>
      </c>
      <c r="G221" s="40" t="s">
        <v>30</v>
      </c>
      <c r="H221" s="24" t="s">
        <v>30</v>
      </c>
    </row>
    <row r="222" spans="1:8" s="1" customFormat="1" ht="80.099999999999994" customHeight="1">
      <c r="A222" s="5">
        <v>220</v>
      </c>
      <c r="B222" s="53" t="s">
        <v>685</v>
      </c>
      <c r="C222" s="95" t="s">
        <v>35</v>
      </c>
      <c r="D222" s="95" t="s">
        <v>686</v>
      </c>
      <c r="E222" s="96" t="s">
        <v>687</v>
      </c>
      <c r="F222" s="9" t="s">
        <v>12</v>
      </c>
      <c r="G222" s="40" t="s">
        <v>25</v>
      </c>
      <c r="H222" s="24" t="s">
        <v>43</v>
      </c>
    </row>
    <row r="223" spans="1:8" s="1" customFormat="1" ht="80.099999999999994" customHeight="1">
      <c r="A223" s="5">
        <v>221</v>
      </c>
      <c r="B223" s="53" t="s">
        <v>688</v>
      </c>
      <c r="C223" s="95" t="s">
        <v>27</v>
      </c>
      <c r="D223" s="95" t="s">
        <v>45</v>
      </c>
      <c r="E223" s="96" t="s">
        <v>689</v>
      </c>
      <c r="F223" s="9" t="s">
        <v>12</v>
      </c>
      <c r="G223" s="40" t="s">
        <v>25</v>
      </c>
      <c r="H223" s="24" t="s">
        <v>25</v>
      </c>
    </row>
    <row r="224" spans="1:8" s="1" customFormat="1" ht="80.099999999999994" customHeight="1">
      <c r="A224" s="5">
        <v>222</v>
      </c>
      <c r="B224" s="95" t="s">
        <v>690</v>
      </c>
      <c r="C224" s="95" t="s">
        <v>691</v>
      </c>
      <c r="D224" s="95" t="s">
        <v>122</v>
      </c>
      <c r="E224" s="96" t="s">
        <v>692</v>
      </c>
      <c r="F224" s="81" t="s">
        <v>693</v>
      </c>
      <c r="G224" s="40" t="s">
        <v>24</v>
      </c>
      <c r="H224" s="24" t="s">
        <v>25</v>
      </c>
    </row>
    <row r="225" spans="1:8" s="1" customFormat="1" ht="80.099999999999994" customHeight="1">
      <c r="A225" s="5">
        <v>223</v>
      </c>
      <c r="B225" s="81" t="s">
        <v>694</v>
      </c>
      <c r="C225" s="95" t="s">
        <v>695</v>
      </c>
      <c r="D225" s="95" t="s">
        <v>58</v>
      </c>
      <c r="E225" s="96" t="s">
        <v>696</v>
      </c>
      <c r="F225" s="81" t="s">
        <v>697</v>
      </c>
      <c r="G225" s="40" t="s">
        <v>14</v>
      </c>
      <c r="H225" s="24" t="s">
        <v>14</v>
      </c>
    </row>
    <row r="226" spans="1:8" s="1" customFormat="1" ht="80.099999999999994" customHeight="1">
      <c r="A226" s="5">
        <v>224</v>
      </c>
      <c r="B226" s="70" t="s">
        <v>698</v>
      </c>
      <c r="C226" s="98" t="s">
        <v>27</v>
      </c>
      <c r="D226" s="98" t="s">
        <v>172</v>
      </c>
      <c r="E226" s="99" t="s">
        <v>699</v>
      </c>
      <c r="F226" s="70" t="s">
        <v>700</v>
      </c>
      <c r="G226" s="24" t="s">
        <v>25</v>
      </c>
      <c r="H226" s="24" t="s">
        <v>25</v>
      </c>
    </row>
    <row r="227" spans="1:8" s="1" customFormat="1" ht="80.099999999999994" customHeight="1">
      <c r="A227" s="5">
        <v>225</v>
      </c>
      <c r="B227" s="100" t="s">
        <v>701</v>
      </c>
      <c r="C227" s="101" t="s">
        <v>104</v>
      </c>
      <c r="D227" s="101" t="s">
        <v>191</v>
      </c>
      <c r="E227" s="102" t="s">
        <v>702</v>
      </c>
      <c r="F227" s="100" t="s">
        <v>703</v>
      </c>
      <c r="G227" s="40" t="s">
        <v>13</v>
      </c>
      <c r="H227" s="24" t="s">
        <v>13</v>
      </c>
    </row>
    <row r="228" spans="1:8" s="1" customFormat="1" ht="80.099999999999994" customHeight="1">
      <c r="A228" s="5">
        <v>226</v>
      </c>
      <c r="B228" s="100" t="s">
        <v>704</v>
      </c>
      <c r="C228" s="103" t="s">
        <v>705</v>
      </c>
      <c r="D228" s="103" t="s">
        <v>520</v>
      </c>
      <c r="E228" s="104" t="s">
        <v>706</v>
      </c>
      <c r="F228" s="9" t="s">
        <v>12</v>
      </c>
      <c r="G228" s="40" t="s">
        <v>13</v>
      </c>
      <c r="H228" s="24" t="s">
        <v>14</v>
      </c>
    </row>
    <row r="229" spans="1:8" s="1" customFormat="1" ht="80.099999999999994" customHeight="1">
      <c r="A229" s="5">
        <v>227</v>
      </c>
      <c r="B229" s="53" t="s">
        <v>707</v>
      </c>
      <c r="C229" s="105" t="s">
        <v>27</v>
      </c>
      <c r="D229" s="105" t="s">
        <v>21</v>
      </c>
      <c r="E229" s="106" t="s">
        <v>708</v>
      </c>
      <c r="F229" s="53" t="s">
        <v>709</v>
      </c>
      <c r="G229" s="40" t="s">
        <v>14</v>
      </c>
      <c r="H229" s="34" t="s">
        <v>24</v>
      </c>
    </row>
    <row r="230" spans="1:8" s="1" customFormat="1" ht="80.099999999999994" customHeight="1">
      <c r="A230" s="5">
        <v>228</v>
      </c>
      <c r="B230" s="107" t="s">
        <v>710</v>
      </c>
      <c r="C230" s="98" t="s">
        <v>90</v>
      </c>
      <c r="D230" s="98" t="s">
        <v>21</v>
      </c>
      <c r="E230" s="99" t="s">
        <v>711</v>
      </c>
      <c r="F230" s="70" t="s">
        <v>712</v>
      </c>
      <c r="G230" s="24" t="s">
        <v>13</v>
      </c>
      <c r="H230" s="24" t="s">
        <v>13</v>
      </c>
    </row>
    <row r="231" spans="1:8" s="1" customFormat="1" ht="80.099999999999994" customHeight="1">
      <c r="A231" s="5">
        <v>229</v>
      </c>
      <c r="B231" s="105" t="s">
        <v>713</v>
      </c>
      <c r="C231" s="95" t="s">
        <v>714</v>
      </c>
      <c r="D231" s="95" t="s">
        <v>45</v>
      </c>
      <c r="E231" s="96" t="s">
        <v>715</v>
      </c>
      <c r="F231" s="9" t="s">
        <v>12</v>
      </c>
      <c r="G231" s="24" t="s">
        <v>38</v>
      </c>
      <c r="H231" s="24" t="s">
        <v>38</v>
      </c>
    </row>
    <row r="232" spans="1:8" s="1" customFormat="1" ht="80.099999999999994" customHeight="1">
      <c r="A232" s="5">
        <v>230</v>
      </c>
      <c r="B232" s="53" t="s">
        <v>716</v>
      </c>
      <c r="C232" s="95" t="s">
        <v>717</v>
      </c>
      <c r="D232" s="95" t="s">
        <v>54</v>
      </c>
      <c r="E232" s="96" t="s">
        <v>718</v>
      </c>
      <c r="F232" s="9" t="s">
        <v>12</v>
      </c>
      <c r="G232" s="24" t="s">
        <v>24</v>
      </c>
      <c r="H232" s="24" t="s">
        <v>24</v>
      </c>
    </row>
    <row r="233" spans="1:8" s="1" customFormat="1" ht="80.099999999999994" customHeight="1">
      <c r="A233" s="5">
        <v>231</v>
      </c>
      <c r="B233" s="105" t="s">
        <v>719</v>
      </c>
      <c r="C233" s="95" t="s">
        <v>195</v>
      </c>
      <c r="D233" s="95" t="s">
        <v>54</v>
      </c>
      <c r="E233" s="96" t="s">
        <v>720</v>
      </c>
      <c r="F233" s="9" t="s">
        <v>12</v>
      </c>
      <c r="G233" s="24" t="s">
        <v>38</v>
      </c>
      <c r="H233" s="91" t="s">
        <v>38</v>
      </c>
    </row>
    <row r="234" spans="1:8" s="1" customFormat="1" ht="80.099999999999994" customHeight="1">
      <c r="A234" s="5">
        <v>232</v>
      </c>
      <c r="B234" s="70" t="s">
        <v>721</v>
      </c>
      <c r="C234" s="98" t="s">
        <v>160</v>
      </c>
      <c r="D234" s="98" t="s">
        <v>122</v>
      </c>
      <c r="E234" s="99" t="s">
        <v>722</v>
      </c>
      <c r="F234" s="9" t="s">
        <v>12</v>
      </c>
      <c r="G234" s="24" t="s">
        <v>14</v>
      </c>
      <c r="H234" s="24" t="s">
        <v>24</v>
      </c>
    </row>
    <row r="235" spans="1:8" s="1" customFormat="1" ht="80.099999999999994" customHeight="1">
      <c r="A235" s="5">
        <v>233</v>
      </c>
      <c r="B235" s="98" t="s">
        <v>723</v>
      </c>
      <c r="C235" s="98" t="s">
        <v>27</v>
      </c>
      <c r="D235" s="98" t="s">
        <v>172</v>
      </c>
      <c r="E235" s="99" t="s">
        <v>724</v>
      </c>
      <c r="F235" s="9" t="s">
        <v>12</v>
      </c>
      <c r="G235" s="24" t="s">
        <v>14</v>
      </c>
      <c r="H235" s="91" t="s">
        <v>24</v>
      </c>
    </row>
    <row r="236" spans="1:8" s="1" customFormat="1" ht="80.099999999999994" customHeight="1">
      <c r="A236" s="5">
        <v>234</v>
      </c>
      <c r="B236" s="70" t="s">
        <v>725</v>
      </c>
      <c r="C236" s="98" t="s">
        <v>726</v>
      </c>
      <c r="D236" s="98" t="s">
        <v>96</v>
      </c>
      <c r="E236" s="99" t="s">
        <v>727</v>
      </c>
      <c r="F236" s="9" t="s">
        <v>12</v>
      </c>
      <c r="G236" s="24" t="s">
        <v>38</v>
      </c>
      <c r="H236" s="24" t="s">
        <v>38</v>
      </c>
    </row>
    <row r="237" spans="1:8" s="1" customFormat="1" ht="80.099999999999994" customHeight="1">
      <c r="A237" s="5">
        <v>235</v>
      </c>
      <c r="B237" s="70" t="s">
        <v>728</v>
      </c>
      <c r="C237" s="98" t="s">
        <v>27</v>
      </c>
      <c r="D237" s="98" t="s">
        <v>21</v>
      </c>
      <c r="E237" s="99" t="s">
        <v>729</v>
      </c>
      <c r="F237" s="9" t="s">
        <v>12</v>
      </c>
      <c r="G237" s="24" t="s">
        <v>14</v>
      </c>
      <c r="H237" s="91" t="s">
        <v>24</v>
      </c>
    </row>
    <row r="238" spans="1:8" s="1" customFormat="1" ht="80.099999999999994" customHeight="1">
      <c r="A238" s="5">
        <v>236</v>
      </c>
      <c r="B238" s="105" t="s">
        <v>730</v>
      </c>
      <c r="C238" s="95" t="s">
        <v>57</v>
      </c>
      <c r="D238" s="95" t="s">
        <v>157</v>
      </c>
      <c r="E238" s="96" t="s">
        <v>731</v>
      </c>
      <c r="F238" s="9" t="s">
        <v>12</v>
      </c>
      <c r="G238" s="24" t="s">
        <v>38</v>
      </c>
      <c r="H238" s="91" t="s">
        <v>38</v>
      </c>
    </row>
    <row r="239" spans="1:8" s="1" customFormat="1" ht="80.099999999999994" customHeight="1">
      <c r="A239" s="5">
        <v>237</v>
      </c>
      <c r="B239" s="70" t="s">
        <v>732</v>
      </c>
      <c r="C239" s="98" t="s">
        <v>160</v>
      </c>
      <c r="D239" s="98" t="str">
        <f>VLOOKUP(B239,[1]sheet1!$D:$AQ,8,0)</f>
        <v>7年</v>
      </c>
      <c r="E239" s="99" t="s">
        <v>733</v>
      </c>
      <c r="F239" s="9" t="s">
        <v>12</v>
      </c>
      <c r="G239" s="24" t="s">
        <v>13</v>
      </c>
      <c r="H239" s="91" t="s">
        <v>13</v>
      </c>
    </row>
    <row r="240" spans="1:8" s="1" customFormat="1" ht="80.099999999999994" customHeight="1">
      <c r="A240" s="5">
        <v>238</v>
      </c>
      <c r="B240" s="81" t="s">
        <v>734</v>
      </c>
      <c r="C240" s="95" t="s">
        <v>27</v>
      </c>
      <c r="D240" s="95" t="s">
        <v>99</v>
      </c>
      <c r="E240" s="96" t="s">
        <v>735</v>
      </c>
      <c r="F240" s="9" t="s">
        <v>12</v>
      </c>
      <c r="G240" s="24" t="s">
        <v>38</v>
      </c>
      <c r="H240" s="91" t="s">
        <v>38</v>
      </c>
    </row>
    <row r="241" spans="1:8" s="1" customFormat="1" ht="80.099999999999994" customHeight="1">
      <c r="A241" s="5">
        <v>239</v>
      </c>
      <c r="B241" s="70" t="s">
        <v>736</v>
      </c>
      <c r="C241" s="98" t="s">
        <v>104</v>
      </c>
      <c r="D241" s="98" t="s">
        <v>191</v>
      </c>
      <c r="E241" s="99" t="s">
        <v>737</v>
      </c>
      <c r="F241" s="9" t="s">
        <v>12</v>
      </c>
      <c r="G241" s="24" t="s">
        <v>13</v>
      </c>
      <c r="H241" s="91" t="s">
        <v>14</v>
      </c>
    </row>
    <row r="242" spans="1:8" s="1" customFormat="1" ht="80.099999999999994" customHeight="1">
      <c r="A242" s="5">
        <v>240</v>
      </c>
      <c r="B242" s="105" t="s">
        <v>738</v>
      </c>
      <c r="C242" s="95" t="s">
        <v>57</v>
      </c>
      <c r="D242" s="95" t="s">
        <v>58</v>
      </c>
      <c r="E242" s="96" t="s">
        <v>739</v>
      </c>
      <c r="F242" s="9" t="s">
        <v>12</v>
      </c>
      <c r="G242" s="24" t="s">
        <v>13</v>
      </c>
      <c r="H242" s="24" t="s">
        <v>13</v>
      </c>
    </row>
    <row r="243" spans="1:8" s="1" customFormat="1" ht="80.099999999999994" customHeight="1">
      <c r="A243" s="5">
        <v>241</v>
      </c>
      <c r="B243" s="53" t="s">
        <v>740</v>
      </c>
      <c r="C243" s="95" t="s">
        <v>351</v>
      </c>
      <c r="D243" s="95" t="s">
        <v>352</v>
      </c>
      <c r="E243" s="96" t="s">
        <v>741</v>
      </c>
      <c r="F243" s="53" t="s">
        <v>742</v>
      </c>
      <c r="G243" s="24" t="s">
        <v>38</v>
      </c>
      <c r="H243" s="91" t="s">
        <v>38</v>
      </c>
    </row>
    <row r="244" spans="1:8" s="1" customFormat="1" ht="80.099999999999994" customHeight="1">
      <c r="A244" s="5">
        <v>242</v>
      </c>
      <c r="B244" s="95" t="s">
        <v>743</v>
      </c>
      <c r="C244" s="95" t="s">
        <v>744</v>
      </c>
      <c r="D244" s="95" t="s">
        <v>58</v>
      </c>
      <c r="E244" s="96" t="s">
        <v>745</v>
      </c>
      <c r="F244" s="81" t="s">
        <v>746</v>
      </c>
      <c r="G244" s="24" t="s">
        <v>13</v>
      </c>
      <c r="H244" s="91" t="s">
        <v>13</v>
      </c>
    </row>
    <row r="245" spans="1:8" s="1" customFormat="1" ht="80.099999999999994" customHeight="1">
      <c r="A245" s="5">
        <v>243</v>
      </c>
      <c r="B245" s="98" t="s">
        <v>747</v>
      </c>
      <c r="C245" s="98" t="s">
        <v>16</v>
      </c>
      <c r="D245" s="98" t="s">
        <v>58</v>
      </c>
      <c r="E245" s="99" t="s">
        <v>748</v>
      </c>
      <c r="F245" s="9" t="s">
        <v>12</v>
      </c>
      <c r="G245" s="24" t="s">
        <v>13</v>
      </c>
      <c r="H245" s="24" t="s">
        <v>13</v>
      </c>
    </row>
    <row r="246" spans="1:8" s="1" customFormat="1" ht="80.099999999999994" customHeight="1">
      <c r="A246" s="5">
        <v>244</v>
      </c>
      <c r="B246" s="95" t="s">
        <v>749</v>
      </c>
      <c r="C246" s="95" t="s">
        <v>27</v>
      </c>
      <c r="D246" s="95" t="s">
        <v>96</v>
      </c>
      <c r="E246" s="96" t="s">
        <v>750</v>
      </c>
      <c r="F246" s="81" t="s">
        <v>751</v>
      </c>
      <c r="G246" s="24" t="s">
        <v>38</v>
      </c>
      <c r="H246" s="91" t="s">
        <v>13</v>
      </c>
    </row>
    <row r="247" spans="1:8" s="1" customFormat="1" ht="80.099999999999994" customHeight="1">
      <c r="A247" s="5">
        <v>245</v>
      </c>
      <c r="B247" s="95" t="s">
        <v>752</v>
      </c>
      <c r="C247" s="95" t="s">
        <v>57</v>
      </c>
      <c r="D247" s="95" t="s">
        <v>91</v>
      </c>
      <c r="E247" s="96" t="s">
        <v>753</v>
      </c>
      <c r="F247" s="81" t="s">
        <v>754</v>
      </c>
      <c r="G247" s="24" t="s">
        <v>38</v>
      </c>
      <c r="H247" s="91" t="s">
        <v>38</v>
      </c>
    </row>
    <row r="248" spans="1:8" s="1" customFormat="1" ht="80.099999999999994" customHeight="1">
      <c r="A248" s="5">
        <v>246</v>
      </c>
      <c r="B248" s="98" t="s">
        <v>755</v>
      </c>
      <c r="C248" s="98" t="s">
        <v>104</v>
      </c>
      <c r="D248" s="98" t="s">
        <v>179</v>
      </c>
      <c r="E248" s="99" t="s">
        <v>756</v>
      </c>
      <c r="F248" s="70" t="s">
        <v>757</v>
      </c>
      <c r="G248" s="24" t="s">
        <v>14</v>
      </c>
      <c r="H248" s="91" t="s">
        <v>14</v>
      </c>
    </row>
    <row r="249" spans="1:8" s="1" customFormat="1" ht="80.099999999999994" customHeight="1">
      <c r="A249" s="5">
        <v>247</v>
      </c>
      <c r="B249" s="108" t="s">
        <v>758</v>
      </c>
      <c r="C249" s="95" t="s">
        <v>32</v>
      </c>
      <c r="D249" s="95" t="s">
        <v>172</v>
      </c>
      <c r="E249" s="96" t="s">
        <v>759</v>
      </c>
      <c r="F249" s="81" t="s">
        <v>760</v>
      </c>
      <c r="G249" s="24" t="s">
        <v>38</v>
      </c>
      <c r="H249" s="24" t="s">
        <v>13</v>
      </c>
    </row>
    <row r="250" spans="1:8" s="1" customFormat="1" ht="80.099999999999994" customHeight="1">
      <c r="A250" s="5">
        <v>248</v>
      </c>
      <c r="B250" s="81" t="s">
        <v>761</v>
      </c>
      <c r="C250" s="95" t="s">
        <v>90</v>
      </c>
      <c r="D250" s="95" t="s">
        <v>191</v>
      </c>
      <c r="E250" s="96" t="s">
        <v>762</v>
      </c>
      <c r="F250" s="81" t="s">
        <v>763</v>
      </c>
      <c r="G250" s="24" t="s">
        <v>38</v>
      </c>
      <c r="H250" s="91" t="s">
        <v>13</v>
      </c>
    </row>
    <row r="251" spans="1:8" s="1" customFormat="1" ht="80.099999999999994" customHeight="1">
      <c r="A251" s="5">
        <v>249</v>
      </c>
      <c r="B251" s="105" t="s">
        <v>764</v>
      </c>
      <c r="C251" s="95" t="s">
        <v>765</v>
      </c>
      <c r="D251" s="95" t="s">
        <v>134</v>
      </c>
      <c r="E251" s="96" t="s">
        <v>766</v>
      </c>
      <c r="F251" s="53" t="s">
        <v>767</v>
      </c>
      <c r="G251" s="24" t="s">
        <v>38</v>
      </c>
      <c r="H251" s="24" t="s">
        <v>13</v>
      </c>
    </row>
    <row r="252" spans="1:8" s="1" customFormat="1" ht="80.099999999999994" customHeight="1">
      <c r="A252" s="5">
        <v>250</v>
      </c>
      <c r="B252" s="98" t="s">
        <v>768</v>
      </c>
      <c r="C252" s="98" t="s">
        <v>104</v>
      </c>
      <c r="D252" s="98" t="s">
        <v>91</v>
      </c>
      <c r="E252" s="99" t="s">
        <v>769</v>
      </c>
      <c r="F252" s="70" t="s">
        <v>770</v>
      </c>
      <c r="G252" s="24" t="s">
        <v>13</v>
      </c>
      <c r="H252" s="24" t="s">
        <v>13</v>
      </c>
    </row>
    <row r="253" spans="1:8" s="1" customFormat="1" ht="80.099999999999994" customHeight="1">
      <c r="A253" s="5">
        <v>251</v>
      </c>
      <c r="B253" s="70" t="s">
        <v>771</v>
      </c>
      <c r="C253" s="98" t="s">
        <v>90</v>
      </c>
      <c r="D253" s="98" t="s">
        <v>86</v>
      </c>
      <c r="E253" s="99" t="s">
        <v>772</v>
      </c>
      <c r="F253" s="70" t="s">
        <v>773</v>
      </c>
      <c r="G253" s="24" t="s">
        <v>13</v>
      </c>
      <c r="H253" s="24" t="s">
        <v>14</v>
      </c>
    </row>
    <row r="254" spans="1:8" s="1" customFormat="1" ht="80.099999999999994" customHeight="1">
      <c r="A254" s="5">
        <v>252</v>
      </c>
      <c r="B254" s="70" t="s">
        <v>774</v>
      </c>
      <c r="C254" s="98" t="s">
        <v>27</v>
      </c>
      <c r="D254" s="98" t="s">
        <v>775</v>
      </c>
      <c r="E254" s="99" t="s">
        <v>776</v>
      </c>
      <c r="F254" s="70" t="s">
        <v>777</v>
      </c>
      <c r="G254" s="24" t="s">
        <v>14</v>
      </c>
      <c r="H254" s="91" t="s">
        <v>14</v>
      </c>
    </row>
    <row r="255" spans="1:8" s="1" customFormat="1" ht="80.099999999999994" customHeight="1">
      <c r="A255" s="5">
        <v>253</v>
      </c>
      <c r="B255" s="98" t="s">
        <v>778</v>
      </c>
      <c r="C255" s="98" t="s">
        <v>20</v>
      </c>
      <c r="D255" s="98" t="s">
        <v>21</v>
      </c>
      <c r="E255" s="99" t="s">
        <v>779</v>
      </c>
      <c r="F255" s="70" t="s">
        <v>780</v>
      </c>
      <c r="G255" s="24" t="s">
        <v>14</v>
      </c>
      <c r="H255" s="91" t="s">
        <v>14</v>
      </c>
    </row>
    <row r="256" spans="1:8" s="1" customFormat="1" ht="80.099999999999994" customHeight="1">
      <c r="A256" s="5">
        <v>254</v>
      </c>
      <c r="B256" s="56" t="s">
        <v>781</v>
      </c>
      <c r="C256" s="56" t="s">
        <v>27</v>
      </c>
      <c r="D256" s="56" t="s">
        <v>36</v>
      </c>
      <c r="E256" s="90" t="s">
        <v>782</v>
      </c>
      <c r="F256" s="9" t="s">
        <v>12</v>
      </c>
      <c r="G256" s="90" t="s">
        <v>43</v>
      </c>
      <c r="H256" s="70" t="s">
        <v>43</v>
      </c>
    </row>
    <row r="257" spans="1:8" s="1" customFormat="1" ht="80.099999999999994" customHeight="1">
      <c r="A257" s="5">
        <v>255</v>
      </c>
      <c r="B257" s="56" t="s">
        <v>783</v>
      </c>
      <c r="C257" s="56" t="s">
        <v>784</v>
      </c>
      <c r="D257" s="56" t="s">
        <v>785</v>
      </c>
      <c r="E257" s="90" t="s">
        <v>786</v>
      </c>
      <c r="F257" s="56" t="s">
        <v>787</v>
      </c>
      <c r="G257" s="109" t="s">
        <v>43</v>
      </c>
      <c r="H257" s="70" t="s">
        <v>43</v>
      </c>
    </row>
    <row r="258" spans="1:8" s="1" customFormat="1" ht="80.099999999999994" customHeight="1">
      <c r="A258" s="5">
        <v>256</v>
      </c>
      <c r="B258" s="56" t="s">
        <v>788</v>
      </c>
      <c r="C258" s="56" t="s">
        <v>416</v>
      </c>
      <c r="D258" s="56" t="s">
        <v>48</v>
      </c>
      <c r="E258" s="90" t="s">
        <v>789</v>
      </c>
      <c r="F258" s="9" t="s">
        <v>12</v>
      </c>
      <c r="G258" s="70" t="s">
        <v>38</v>
      </c>
      <c r="H258" s="70" t="s">
        <v>13</v>
      </c>
    </row>
    <row r="259" spans="1:8" s="1" customFormat="1" ht="80.099999999999994" customHeight="1">
      <c r="A259" s="5">
        <v>257</v>
      </c>
      <c r="B259" s="56" t="s">
        <v>790</v>
      </c>
      <c r="C259" s="56" t="s">
        <v>57</v>
      </c>
      <c r="D259" s="110" t="s">
        <v>791</v>
      </c>
      <c r="E259" s="90" t="s">
        <v>792</v>
      </c>
      <c r="F259" s="9" t="s">
        <v>12</v>
      </c>
      <c r="G259" s="109" t="s">
        <v>43</v>
      </c>
      <c r="H259" s="70" t="s">
        <v>43</v>
      </c>
    </row>
    <row r="260" spans="1:8" s="1" customFormat="1" ht="80.099999999999994" customHeight="1">
      <c r="A260" s="5">
        <v>258</v>
      </c>
      <c r="B260" s="56" t="s">
        <v>793</v>
      </c>
      <c r="C260" s="56" t="s">
        <v>27</v>
      </c>
      <c r="D260" s="56" t="s">
        <v>99</v>
      </c>
      <c r="E260" s="90" t="s">
        <v>794</v>
      </c>
      <c r="F260" s="56" t="s">
        <v>795</v>
      </c>
      <c r="G260" s="70" t="s">
        <v>38</v>
      </c>
      <c r="H260" s="70" t="s">
        <v>38</v>
      </c>
    </row>
    <row r="261" spans="1:8" s="1" customFormat="1" ht="80.099999999999994" customHeight="1">
      <c r="A261" s="5">
        <v>259</v>
      </c>
      <c r="B261" s="16" t="s">
        <v>796</v>
      </c>
      <c r="C261" s="16" t="s">
        <v>797</v>
      </c>
      <c r="D261" s="16" t="s">
        <v>576</v>
      </c>
      <c r="E261" s="87" t="s">
        <v>798</v>
      </c>
      <c r="F261" s="9" t="s">
        <v>12</v>
      </c>
      <c r="G261" s="53" t="s">
        <v>14</v>
      </c>
      <c r="H261" s="53" t="s">
        <v>14</v>
      </c>
    </row>
    <row r="262" spans="1:8" s="1" customFormat="1" ht="80.099999999999994" customHeight="1">
      <c r="A262" s="5">
        <v>260</v>
      </c>
      <c r="B262" s="56" t="s">
        <v>799</v>
      </c>
      <c r="C262" s="56" t="s">
        <v>545</v>
      </c>
      <c r="D262" s="56" t="s">
        <v>800</v>
      </c>
      <c r="E262" s="90" t="s">
        <v>801</v>
      </c>
      <c r="F262" s="9" t="s">
        <v>12</v>
      </c>
      <c r="G262" s="109" t="s">
        <v>14</v>
      </c>
      <c r="H262" s="70" t="s">
        <v>24</v>
      </c>
    </row>
    <row r="263" spans="1:8" s="1" customFormat="1" ht="80.099999999999994" customHeight="1">
      <c r="A263" s="5">
        <v>261</v>
      </c>
      <c r="B263" s="16" t="s">
        <v>802</v>
      </c>
      <c r="C263" s="16" t="s">
        <v>160</v>
      </c>
      <c r="D263" s="16" t="s">
        <v>191</v>
      </c>
      <c r="E263" s="87" t="s">
        <v>803</v>
      </c>
      <c r="F263" s="16" t="s">
        <v>804</v>
      </c>
      <c r="G263" s="111" t="s">
        <v>43</v>
      </c>
      <c r="H263" s="53" t="s">
        <v>30</v>
      </c>
    </row>
    <row r="264" spans="1:8" s="1" customFormat="1" ht="80.099999999999994" customHeight="1">
      <c r="A264" s="5">
        <v>262</v>
      </c>
      <c r="B264" s="56" t="s">
        <v>805</v>
      </c>
      <c r="C264" s="56" t="s">
        <v>806</v>
      </c>
      <c r="D264" s="56" t="s">
        <v>807</v>
      </c>
      <c r="E264" s="90" t="s">
        <v>808</v>
      </c>
      <c r="F264" s="9" t="s">
        <v>12</v>
      </c>
      <c r="G264" s="70" t="s">
        <v>18</v>
      </c>
      <c r="H264" s="70" t="s">
        <v>18</v>
      </c>
    </row>
    <row r="265" spans="1:8" s="1" customFormat="1" ht="80.099999999999994" customHeight="1">
      <c r="A265" s="5">
        <v>263</v>
      </c>
      <c r="B265" s="56" t="s">
        <v>809</v>
      </c>
      <c r="C265" s="56" t="s">
        <v>27</v>
      </c>
      <c r="D265" s="56" t="s">
        <v>807</v>
      </c>
      <c r="E265" s="90" t="s">
        <v>810</v>
      </c>
      <c r="F265" s="9" t="s">
        <v>12</v>
      </c>
      <c r="G265" s="70" t="s">
        <v>38</v>
      </c>
      <c r="H265" s="70" t="s">
        <v>38</v>
      </c>
    </row>
    <row r="266" spans="1:8" s="1" customFormat="1" ht="80.099999999999994" customHeight="1">
      <c r="A266" s="5">
        <v>264</v>
      </c>
      <c r="B266" s="56" t="s">
        <v>811</v>
      </c>
      <c r="C266" s="56" t="s">
        <v>27</v>
      </c>
      <c r="D266" s="56" t="s">
        <v>36</v>
      </c>
      <c r="E266" s="90" t="s">
        <v>812</v>
      </c>
      <c r="F266" s="9" t="s">
        <v>12</v>
      </c>
      <c r="G266" s="109" t="s">
        <v>38</v>
      </c>
      <c r="H266" s="70" t="s">
        <v>13</v>
      </c>
    </row>
    <row r="267" spans="1:8" s="1" customFormat="1" ht="80.099999999999994" customHeight="1">
      <c r="A267" s="5">
        <v>265</v>
      </c>
      <c r="B267" s="56" t="s">
        <v>813</v>
      </c>
      <c r="C267" s="56" t="s">
        <v>324</v>
      </c>
      <c r="D267" s="56" t="s">
        <v>54</v>
      </c>
      <c r="E267" s="90" t="s">
        <v>814</v>
      </c>
      <c r="F267" s="9" t="s">
        <v>12</v>
      </c>
      <c r="G267" s="112" t="s">
        <v>38</v>
      </c>
      <c r="H267" s="24" t="s">
        <v>38</v>
      </c>
    </row>
    <row r="268" spans="1:8" s="1" customFormat="1" ht="80.099999999999994" customHeight="1">
      <c r="A268" s="5">
        <v>266</v>
      </c>
      <c r="B268" s="113" t="s">
        <v>815</v>
      </c>
      <c r="C268" s="70" t="s">
        <v>57</v>
      </c>
      <c r="D268" s="110" t="s">
        <v>816</v>
      </c>
      <c r="E268" s="90" t="s">
        <v>817</v>
      </c>
      <c r="F268" s="9" t="s">
        <v>12</v>
      </c>
      <c r="G268" s="109" t="s">
        <v>13</v>
      </c>
      <c r="H268" s="91" t="s">
        <v>13</v>
      </c>
    </row>
    <row r="269" spans="1:8" s="1" customFormat="1" ht="80.099999999999994" customHeight="1">
      <c r="A269" s="5">
        <v>267</v>
      </c>
      <c r="B269" s="56" t="s">
        <v>818</v>
      </c>
      <c r="C269" s="56" t="s">
        <v>819</v>
      </c>
      <c r="D269" s="56" t="s">
        <v>352</v>
      </c>
      <c r="E269" s="90" t="s">
        <v>820</v>
      </c>
      <c r="F269" s="56" t="s">
        <v>821</v>
      </c>
      <c r="G269" s="109" t="s">
        <v>38</v>
      </c>
      <c r="H269" s="91" t="s">
        <v>38</v>
      </c>
    </row>
    <row r="270" spans="1:8" s="1" customFormat="1" ht="80.099999999999994" customHeight="1">
      <c r="A270" s="5">
        <v>268</v>
      </c>
      <c r="B270" s="56" t="s">
        <v>822</v>
      </c>
      <c r="C270" s="56" t="s">
        <v>27</v>
      </c>
      <c r="D270" s="56" t="s">
        <v>191</v>
      </c>
      <c r="E270" s="90" t="s">
        <v>823</v>
      </c>
      <c r="F270" s="56" t="s">
        <v>824</v>
      </c>
      <c r="G270" s="109" t="s">
        <v>14</v>
      </c>
      <c r="H270" s="91" t="s">
        <v>24</v>
      </c>
    </row>
    <row r="271" spans="1:8" s="1" customFormat="1" ht="80.099999999999994" customHeight="1">
      <c r="A271" s="5">
        <v>269</v>
      </c>
      <c r="B271" s="56" t="s">
        <v>825</v>
      </c>
      <c r="C271" s="56" t="s">
        <v>826</v>
      </c>
      <c r="D271" s="56" t="s">
        <v>827</v>
      </c>
      <c r="E271" s="90" t="s">
        <v>828</v>
      </c>
      <c r="F271" s="56" t="s">
        <v>829</v>
      </c>
      <c r="G271" s="70" t="s">
        <v>13</v>
      </c>
      <c r="H271" s="91" t="s">
        <v>14</v>
      </c>
    </row>
    <row r="272" spans="1:8" s="1" customFormat="1" ht="80.099999999999994" customHeight="1">
      <c r="A272" s="5">
        <v>270</v>
      </c>
      <c r="B272" s="68" t="s">
        <v>830</v>
      </c>
      <c r="C272" s="56" t="s">
        <v>831</v>
      </c>
      <c r="D272" s="56" t="s">
        <v>832</v>
      </c>
      <c r="E272" s="90" t="s">
        <v>833</v>
      </c>
      <c r="F272" s="9" t="s">
        <v>12</v>
      </c>
      <c r="G272" s="109" t="s">
        <v>38</v>
      </c>
      <c r="H272" s="24" t="s">
        <v>38</v>
      </c>
    </row>
    <row r="273" spans="1:8" s="1" customFormat="1" ht="80.099999999999994" customHeight="1">
      <c r="A273" s="5">
        <v>271</v>
      </c>
      <c r="B273" s="56" t="s">
        <v>834</v>
      </c>
      <c r="C273" s="56" t="s">
        <v>27</v>
      </c>
      <c r="D273" s="56" t="s">
        <v>157</v>
      </c>
      <c r="E273" s="90" t="s">
        <v>835</v>
      </c>
      <c r="F273" s="9" t="s">
        <v>12</v>
      </c>
      <c r="G273" s="70" t="s">
        <v>18</v>
      </c>
      <c r="H273" s="91" t="s">
        <v>38</v>
      </c>
    </row>
    <row r="274" spans="1:8" s="1" customFormat="1" ht="80.099999999999994" customHeight="1">
      <c r="A274" s="5">
        <v>272</v>
      </c>
      <c r="B274" s="56" t="s">
        <v>836</v>
      </c>
      <c r="C274" s="56" t="s">
        <v>32</v>
      </c>
      <c r="D274" s="56" t="s">
        <v>10</v>
      </c>
      <c r="E274" s="90" t="s">
        <v>837</v>
      </c>
      <c r="F274" s="9" t="s">
        <v>12</v>
      </c>
      <c r="G274" s="109" t="s">
        <v>13</v>
      </c>
      <c r="H274" s="91" t="s">
        <v>13</v>
      </c>
    </row>
    <row r="275" spans="1:8" s="1" customFormat="1" ht="80.099999999999994" customHeight="1">
      <c r="A275" s="5">
        <v>273</v>
      </c>
      <c r="B275" s="114" t="s">
        <v>838</v>
      </c>
      <c r="C275" s="115" t="s">
        <v>160</v>
      </c>
      <c r="D275" s="115" t="s">
        <v>179</v>
      </c>
      <c r="E275" s="116" t="s">
        <v>839</v>
      </c>
      <c r="F275" s="9" t="s">
        <v>12</v>
      </c>
      <c r="G275" s="109" t="s">
        <v>38</v>
      </c>
      <c r="H275" s="91" t="s">
        <v>13</v>
      </c>
    </row>
    <row r="276" spans="1:8" s="1" customFormat="1" ht="80.099999999999994" customHeight="1">
      <c r="A276" s="5">
        <v>274</v>
      </c>
      <c r="B276" s="56" t="s">
        <v>840</v>
      </c>
      <c r="C276" s="56" t="s">
        <v>841</v>
      </c>
      <c r="D276" s="56" t="s">
        <v>231</v>
      </c>
      <c r="E276" s="90" t="s">
        <v>500</v>
      </c>
      <c r="F276" s="56" t="s">
        <v>842</v>
      </c>
      <c r="G276" s="109" t="s">
        <v>18</v>
      </c>
      <c r="H276" s="91" t="s">
        <v>18</v>
      </c>
    </row>
    <row r="277" spans="1:8" s="1" customFormat="1" ht="80.099999999999994" customHeight="1">
      <c r="A277" s="5">
        <v>275</v>
      </c>
      <c r="B277" s="56" t="s">
        <v>843</v>
      </c>
      <c r="C277" s="56" t="s">
        <v>16</v>
      </c>
      <c r="D277" s="56" t="s">
        <v>10</v>
      </c>
      <c r="E277" s="90" t="s">
        <v>844</v>
      </c>
      <c r="F277" s="9" t="s">
        <v>12</v>
      </c>
      <c r="G277" s="70" t="s">
        <v>18</v>
      </c>
      <c r="H277" s="91" t="s">
        <v>18</v>
      </c>
    </row>
    <row r="278" spans="1:8" s="1" customFormat="1" ht="80.099999999999994" customHeight="1">
      <c r="A278" s="5">
        <v>276</v>
      </c>
      <c r="B278" s="16" t="s">
        <v>845</v>
      </c>
      <c r="C278" s="16" t="s">
        <v>300</v>
      </c>
      <c r="D278" s="16" t="s">
        <v>172</v>
      </c>
      <c r="E278" s="87" t="s">
        <v>846</v>
      </c>
      <c r="F278" s="16" t="s">
        <v>847</v>
      </c>
      <c r="G278" s="53" t="s">
        <v>38</v>
      </c>
      <c r="H278" s="40" t="s">
        <v>13</v>
      </c>
    </row>
    <row r="279" spans="1:8" s="1" customFormat="1" ht="80.099999999999994" customHeight="1">
      <c r="A279" s="5">
        <v>277</v>
      </c>
      <c r="B279" s="56" t="s">
        <v>848</v>
      </c>
      <c r="C279" s="56" t="s">
        <v>32</v>
      </c>
      <c r="D279" s="56" t="s">
        <v>849</v>
      </c>
      <c r="E279" s="90" t="s">
        <v>850</v>
      </c>
      <c r="F279" s="9" t="s">
        <v>12</v>
      </c>
      <c r="G279" s="109" t="s">
        <v>13</v>
      </c>
      <c r="H279" s="91" t="s">
        <v>13</v>
      </c>
    </row>
    <row r="280" spans="1:8" s="1" customFormat="1" ht="80.099999999999994" customHeight="1">
      <c r="A280" s="5">
        <v>278</v>
      </c>
      <c r="B280" s="56" t="s">
        <v>851</v>
      </c>
      <c r="C280" s="56" t="s">
        <v>852</v>
      </c>
      <c r="D280" s="56" t="s">
        <v>91</v>
      </c>
      <c r="E280" s="90" t="s">
        <v>853</v>
      </c>
      <c r="F280" s="9" t="s">
        <v>12</v>
      </c>
      <c r="G280" s="70" t="s">
        <v>38</v>
      </c>
      <c r="H280" s="91" t="s">
        <v>14</v>
      </c>
    </row>
    <row r="281" spans="1:8" s="1" customFormat="1" ht="80.099999999999994" customHeight="1">
      <c r="A281" s="5">
        <v>279</v>
      </c>
      <c r="B281" s="56" t="s">
        <v>854</v>
      </c>
      <c r="C281" s="56" t="s">
        <v>27</v>
      </c>
      <c r="D281" s="110" t="s">
        <v>855</v>
      </c>
      <c r="E281" s="90" t="s">
        <v>856</v>
      </c>
      <c r="F281" s="9" t="s">
        <v>12</v>
      </c>
      <c r="G281" s="109" t="s">
        <v>38</v>
      </c>
      <c r="H281" s="91" t="s">
        <v>13</v>
      </c>
    </row>
    <row r="282" spans="1:8" s="1" customFormat="1" ht="80.099999999999994" customHeight="1">
      <c r="A282" s="5">
        <v>280</v>
      </c>
      <c r="B282" s="97" t="s">
        <v>857</v>
      </c>
      <c r="C282" s="117" t="s">
        <v>57</v>
      </c>
      <c r="D282" s="117" t="s">
        <v>530</v>
      </c>
      <c r="E282" s="117" t="s">
        <v>858</v>
      </c>
      <c r="F282" s="9" t="s">
        <v>12</v>
      </c>
      <c r="G282" s="56" t="s">
        <v>43</v>
      </c>
      <c r="H282" s="16" t="s">
        <v>30</v>
      </c>
    </row>
    <row r="283" spans="1:8" s="1" customFormat="1" ht="80.099999999999994" customHeight="1">
      <c r="A283" s="5">
        <v>281</v>
      </c>
      <c r="B283" s="97" t="s">
        <v>859</v>
      </c>
      <c r="C283" s="117" t="s">
        <v>371</v>
      </c>
      <c r="D283" s="117" t="s">
        <v>520</v>
      </c>
      <c r="E283" s="117" t="s">
        <v>860</v>
      </c>
      <c r="F283" s="9" t="s">
        <v>12</v>
      </c>
      <c r="G283" s="16" t="s">
        <v>43</v>
      </c>
      <c r="H283" s="16" t="s">
        <v>43</v>
      </c>
    </row>
    <row r="284" spans="1:8" s="1" customFormat="1" ht="80.099999999999994" customHeight="1">
      <c r="A284" s="5">
        <v>282</v>
      </c>
      <c r="B284" s="97" t="s">
        <v>861</v>
      </c>
      <c r="C284" s="117" t="s">
        <v>27</v>
      </c>
      <c r="D284" s="117" t="s">
        <v>10</v>
      </c>
      <c r="E284" s="118" t="s">
        <v>862</v>
      </c>
      <c r="F284" s="9" t="s">
        <v>12</v>
      </c>
      <c r="G284" s="16" t="s">
        <v>18</v>
      </c>
      <c r="H284" s="16" t="s">
        <v>18</v>
      </c>
    </row>
    <row r="285" spans="1:8" s="1" customFormat="1" ht="80.099999999999994" customHeight="1">
      <c r="A285" s="5">
        <v>283</v>
      </c>
      <c r="B285" s="97" t="s">
        <v>863</v>
      </c>
      <c r="C285" s="117" t="s">
        <v>681</v>
      </c>
      <c r="D285" s="117" t="s">
        <v>269</v>
      </c>
      <c r="E285" s="117" t="s">
        <v>864</v>
      </c>
      <c r="F285" s="9" t="s">
        <v>12</v>
      </c>
      <c r="G285" s="16" t="s">
        <v>14</v>
      </c>
      <c r="H285" s="16" t="s">
        <v>24</v>
      </c>
    </row>
    <row r="286" spans="1:8" s="1" customFormat="1" ht="80.099999999999994" customHeight="1">
      <c r="A286" s="5">
        <v>284</v>
      </c>
      <c r="B286" s="97" t="s">
        <v>865</v>
      </c>
      <c r="C286" s="117" t="s">
        <v>866</v>
      </c>
      <c r="D286" s="117" t="s">
        <v>520</v>
      </c>
      <c r="E286" s="117" t="s">
        <v>867</v>
      </c>
      <c r="F286" s="9" t="s">
        <v>12</v>
      </c>
      <c r="G286" s="16" t="s">
        <v>14</v>
      </c>
      <c r="H286" s="16" t="s">
        <v>24</v>
      </c>
    </row>
    <row r="287" spans="1:8" s="1" customFormat="1" ht="80.099999999999994" customHeight="1">
      <c r="A287" s="5">
        <v>285</v>
      </c>
      <c r="B287" s="97" t="s">
        <v>868</v>
      </c>
      <c r="C287" s="117" t="s">
        <v>869</v>
      </c>
      <c r="D287" s="117" t="s">
        <v>576</v>
      </c>
      <c r="E287" s="117" t="s">
        <v>870</v>
      </c>
      <c r="F287" s="9" t="s">
        <v>12</v>
      </c>
      <c r="G287" s="40" t="s">
        <v>13</v>
      </c>
      <c r="H287" s="16" t="s">
        <v>13</v>
      </c>
    </row>
    <row r="288" spans="1:8" s="1" customFormat="1" ht="80.099999999999994" customHeight="1">
      <c r="A288" s="5">
        <v>286</v>
      </c>
      <c r="B288" s="97" t="s">
        <v>871</v>
      </c>
      <c r="C288" s="117" t="s">
        <v>35</v>
      </c>
      <c r="D288" s="117" t="s">
        <v>36</v>
      </c>
      <c r="E288" s="117" t="s">
        <v>872</v>
      </c>
      <c r="F288" s="9" t="s">
        <v>12</v>
      </c>
      <c r="G288" s="16" t="s">
        <v>18</v>
      </c>
      <c r="H288" s="16" t="s">
        <v>18</v>
      </c>
    </row>
    <row r="289" spans="1:8" s="1" customFormat="1" ht="80.099999999999994" customHeight="1">
      <c r="A289" s="5">
        <v>287</v>
      </c>
      <c r="B289" s="97" t="s">
        <v>873</v>
      </c>
      <c r="C289" s="117" t="s">
        <v>874</v>
      </c>
      <c r="D289" s="117" t="s">
        <v>231</v>
      </c>
      <c r="E289" s="117" t="s">
        <v>875</v>
      </c>
      <c r="F289" s="119" t="s">
        <v>876</v>
      </c>
      <c r="G289" s="16" t="s">
        <v>13</v>
      </c>
      <c r="H289" s="16" t="s">
        <v>13</v>
      </c>
    </row>
    <row r="290" spans="1:8" s="1" customFormat="1" ht="80.099999999999994" customHeight="1">
      <c r="A290" s="5">
        <v>288</v>
      </c>
      <c r="B290" s="97" t="s">
        <v>877</v>
      </c>
      <c r="C290" s="117" t="s">
        <v>72</v>
      </c>
      <c r="D290" s="117" t="s">
        <v>807</v>
      </c>
      <c r="E290" s="117" t="s">
        <v>878</v>
      </c>
      <c r="F290" s="9" t="s">
        <v>12</v>
      </c>
      <c r="G290" s="16" t="s">
        <v>14</v>
      </c>
      <c r="H290" s="16" t="s">
        <v>14</v>
      </c>
    </row>
    <row r="291" spans="1:8" s="1" customFormat="1" ht="80.099999999999994" customHeight="1">
      <c r="A291" s="5">
        <v>289</v>
      </c>
      <c r="B291" s="97" t="s">
        <v>879</v>
      </c>
      <c r="C291" s="117" t="s">
        <v>57</v>
      </c>
      <c r="D291" s="117" t="s">
        <v>880</v>
      </c>
      <c r="E291" s="117" t="s">
        <v>881</v>
      </c>
      <c r="F291" s="9" t="s">
        <v>12</v>
      </c>
      <c r="G291" s="16" t="s">
        <v>14</v>
      </c>
      <c r="H291" s="16" t="s">
        <v>25</v>
      </c>
    </row>
    <row r="292" spans="1:8" s="1" customFormat="1" ht="80.099999999999994" customHeight="1">
      <c r="A292" s="5">
        <v>290</v>
      </c>
      <c r="B292" s="97" t="s">
        <v>882</v>
      </c>
      <c r="C292" s="117" t="s">
        <v>35</v>
      </c>
      <c r="D292" s="117" t="s">
        <v>45</v>
      </c>
      <c r="E292" s="117" t="s">
        <v>883</v>
      </c>
      <c r="F292" s="9" t="s">
        <v>12</v>
      </c>
      <c r="G292" s="16" t="s">
        <v>25</v>
      </c>
      <c r="H292" s="16" t="s">
        <v>25</v>
      </c>
    </row>
    <row r="293" spans="1:8" s="1" customFormat="1" ht="80.099999999999994" customHeight="1">
      <c r="A293" s="5">
        <v>291</v>
      </c>
      <c r="B293" s="97" t="s">
        <v>884</v>
      </c>
      <c r="C293" s="117" t="s">
        <v>371</v>
      </c>
      <c r="D293" s="117" t="s">
        <v>45</v>
      </c>
      <c r="E293" s="117" t="s">
        <v>885</v>
      </c>
      <c r="F293" s="9" t="s">
        <v>12</v>
      </c>
      <c r="G293" s="16" t="s">
        <v>14</v>
      </c>
      <c r="H293" s="16" t="s">
        <v>14</v>
      </c>
    </row>
    <row r="294" spans="1:8" s="1" customFormat="1" ht="80.099999999999994" customHeight="1">
      <c r="A294" s="5">
        <v>292</v>
      </c>
      <c r="B294" s="97" t="s">
        <v>886</v>
      </c>
      <c r="C294" s="117" t="s">
        <v>57</v>
      </c>
      <c r="D294" s="117" t="s">
        <v>58</v>
      </c>
      <c r="E294" s="117" t="s">
        <v>59</v>
      </c>
      <c r="F294" s="9" t="s">
        <v>12</v>
      </c>
      <c r="G294" s="16" t="s">
        <v>18</v>
      </c>
      <c r="H294" s="16" t="s">
        <v>18</v>
      </c>
    </row>
    <row r="295" spans="1:8" s="1" customFormat="1" ht="80.099999999999994" customHeight="1">
      <c r="A295" s="5">
        <v>293</v>
      </c>
      <c r="B295" s="97" t="s">
        <v>887</v>
      </c>
      <c r="C295" s="117" t="s">
        <v>27</v>
      </c>
      <c r="D295" s="117" t="s">
        <v>21</v>
      </c>
      <c r="E295" s="118" t="s">
        <v>888</v>
      </c>
      <c r="F295" s="119" t="s">
        <v>889</v>
      </c>
      <c r="G295" s="16" t="s">
        <v>38</v>
      </c>
      <c r="H295" s="40" t="s">
        <v>13</v>
      </c>
    </row>
    <row r="296" spans="1:8" s="1" customFormat="1" ht="80.099999999999994" customHeight="1">
      <c r="A296" s="5">
        <v>294</v>
      </c>
      <c r="B296" s="97" t="s">
        <v>890</v>
      </c>
      <c r="C296" s="117" t="s">
        <v>891</v>
      </c>
      <c r="D296" s="117" t="s">
        <v>58</v>
      </c>
      <c r="E296" s="117" t="s">
        <v>892</v>
      </c>
      <c r="F296" s="9" t="s">
        <v>12</v>
      </c>
      <c r="G296" s="16" t="s">
        <v>13</v>
      </c>
      <c r="H296" s="40" t="s">
        <v>13</v>
      </c>
    </row>
    <row r="297" spans="1:8" s="1" customFormat="1" ht="80.099999999999994" customHeight="1">
      <c r="A297" s="5">
        <v>295</v>
      </c>
      <c r="B297" s="97" t="s">
        <v>893</v>
      </c>
      <c r="C297" s="117" t="s">
        <v>16</v>
      </c>
      <c r="D297" s="117" t="s">
        <v>231</v>
      </c>
      <c r="E297" s="117" t="s">
        <v>894</v>
      </c>
      <c r="F297" s="9" t="s">
        <v>12</v>
      </c>
      <c r="G297" s="16" t="s">
        <v>38</v>
      </c>
      <c r="H297" s="40" t="s">
        <v>38</v>
      </c>
    </row>
    <row r="298" spans="1:8" s="1" customFormat="1" ht="80.099999999999994" customHeight="1">
      <c r="A298" s="5">
        <v>296</v>
      </c>
      <c r="B298" s="97" t="s">
        <v>895</v>
      </c>
      <c r="C298" s="117" t="s">
        <v>20</v>
      </c>
      <c r="D298" s="117" t="s">
        <v>352</v>
      </c>
      <c r="E298" s="117" t="s">
        <v>896</v>
      </c>
      <c r="F298" s="119" t="s">
        <v>897</v>
      </c>
      <c r="G298" s="16" t="s">
        <v>38</v>
      </c>
      <c r="H298" s="40" t="s">
        <v>38</v>
      </c>
    </row>
    <row r="299" spans="1:8" s="1" customFormat="1" ht="80.099999999999994" customHeight="1">
      <c r="A299" s="5">
        <v>297</v>
      </c>
      <c r="B299" s="5" t="s">
        <v>898</v>
      </c>
      <c r="C299" s="56" t="s">
        <v>72</v>
      </c>
      <c r="D299" s="56" t="s">
        <v>91</v>
      </c>
      <c r="E299" s="117" t="s">
        <v>899</v>
      </c>
      <c r="F299" s="56" t="s">
        <v>900</v>
      </c>
      <c r="G299" s="16" t="s">
        <v>13</v>
      </c>
      <c r="H299" s="40" t="s">
        <v>13</v>
      </c>
    </row>
    <row r="300" spans="1:8" s="1" customFormat="1" ht="80.099999999999994" customHeight="1">
      <c r="A300" s="5">
        <v>298</v>
      </c>
      <c r="B300" s="97" t="s">
        <v>901</v>
      </c>
      <c r="C300" s="117" t="s">
        <v>32</v>
      </c>
      <c r="D300" s="117" t="s">
        <v>172</v>
      </c>
      <c r="E300" s="117" t="s">
        <v>902</v>
      </c>
      <c r="F300" s="9" t="s">
        <v>12</v>
      </c>
      <c r="G300" s="16" t="s">
        <v>38</v>
      </c>
      <c r="H300" s="40" t="s">
        <v>13</v>
      </c>
    </row>
    <row r="301" spans="1:8" s="1" customFormat="1" ht="80.099999999999994" customHeight="1">
      <c r="A301" s="5">
        <v>299</v>
      </c>
      <c r="B301" s="97" t="s">
        <v>903</v>
      </c>
      <c r="C301" s="117" t="s">
        <v>300</v>
      </c>
      <c r="D301" s="117" t="s">
        <v>86</v>
      </c>
      <c r="E301" s="117" t="s">
        <v>904</v>
      </c>
      <c r="F301" s="119" t="s">
        <v>905</v>
      </c>
      <c r="G301" s="16" t="s">
        <v>14</v>
      </c>
      <c r="H301" s="40" t="s">
        <v>14</v>
      </c>
    </row>
    <row r="302" spans="1:8" s="1" customFormat="1" ht="80.099999999999994" customHeight="1">
      <c r="A302" s="5">
        <v>300</v>
      </c>
      <c r="B302" s="5" t="s">
        <v>906</v>
      </c>
      <c r="C302" s="117" t="s">
        <v>907</v>
      </c>
      <c r="D302" s="117" t="s">
        <v>172</v>
      </c>
      <c r="E302" s="117" t="s">
        <v>908</v>
      </c>
      <c r="F302" s="9" t="s">
        <v>12</v>
      </c>
      <c r="G302" s="16" t="s">
        <v>38</v>
      </c>
      <c r="H302" s="40" t="s">
        <v>38</v>
      </c>
    </row>
    <row r="303" spans="1:8" s="1" customFormat="1" ht="80.099999999999994" customHeight="1">
      <c r="A303" s="5">
        <v>301</v>
      </c>
      <c r="B303" s="97" t="s">
        <v>909</v>
      </c>
      <c r="C303" s="117" t="s">
        <v>72</v>
      </c>
      <c r="D303" s="117" t="s">
        <v>21</v>
      </c>
      <c r="E303" s="117" t="s">
        <v>910</v>
      </c>
      <c r="F303" s="119" t="s">
        <v>911</v>
      </c>
      <c r="G303" s="16" t="s">
        <v>14</v>
      </c>
      <c r="H303" s="40" t="s">
        <v>14</v>
      </c>
    </row>
    <row r="304" spans="1:8" s="1" customFormat="1" ht="80.099999999999994" customHeight="1">
      <c r="A304" s="5">
        <v>302</v>
      </c>
      <c r="B304" s="97" t="s">
        <v>912</v>
      </c>
      <c r="C304" s="117" t="s">
        <v>300</v>
      </c>
      <c r="D304" s="117" t="s">
        <v>495</v>
      </c>
      <c r="E304" s="117" t="s">
        <v>913</v>
      </c>
      <c r="F304" s="9" t="s">
        <v>12</v>
      </c>
      <c r="G304" s="16" t="s">
        <v>13</v>
      </c>
      <c r="H304" s="40" t="s">
        <v>14</v>
      </c>
    </row>
    <row r="305" spans="1:8" s="1" customFormat="1" ht="80.099999999999994" customHeight="1">
      <c r="A305" s="5">
        <v>303</v>
      </c>
      <c r="B305" s="97" t="s">
        <v>914</v>
      </c>
      <c r="C305" s="117" t="s">
        <v>57</v>
      </c>
      <c r="D305" s="117" t="s">
        <v>198</v>
      </c>
      <c r="E305" s="117" t="s">
        <v>915</v>
      </c>
      <c r="F305" s="9" t="s">
        <v>12</v>
      </c>
      <c r="G305" s="16" t="s">
        <v>24</v>
      </c>
      <c r="H305" s="40" t="s">
        <v>25</v>
      </c>
    </row>
    <row r="306" spans="1:8" s="1" customFormat="1" ht="80.099999999999994" customHeight="1">
      <c r="A306" s="5">
        <v>304</v>
      </c>
      <c r="B306" s="97" t="s">
        <v>916</v>
      </c>
      <c r="C306" s="117" t="s">
        <v>20</v>
      </c>
      <c r="D306" s="117" t="s">
        <v>191</v>
      </c>
      <c r="E306" s="117" t="s">
        <v>917</v>
      </c>
      <c r="F306" s="9" t="s">
        <v>12</v>
      </c>
      <c r="G306" s="16" t="s">
        <v>13</v>
      </c>
      <c r="H306" s="40" t="s">
        <v>13</v>
      </c>
    </row>
    <row r="307" spans="1:8" s="1" customFormat="1" ht="80.099999999999994" customHeight="1">
      <c r="A307" s="5">
        <v>305</v>
      </c>
      <c r="B307" s="97" t="s">
        <v>918</v>
      </c>
      <c r="C307" s="117" t="s">
        <v>919</v>
      </c>
      <c r="D307" s="117" t="s">
        <v>45</v>
      </c>
      <c r="E307" s="117" t="s">
        <v>920</v>
      </c>
      <c r="F307" s="9" t="s">
        <v>12</v>
      </c>
      <c r="G307" s="16" t="s">
        <v>38</v>
      </c>
      <c r="H307" s="40" t="s">
        <v>38</v>
      </c>
    </row>
    <row r="308" spans="1:8" s="1" customFormat="1" ht="80.099999999999994" customHeight="1">
      <c r="A308" s="5">
        <v>306</v>
      </c>
      <c r="B308" s="97" t="s">
        <v>921</v>
      </c>
      <c r="C308" s="117" t="s">
        <v>20</v>
      </c>
      <c r="D308" s="117" t="s">
        <v>21</v>
      </c>
      <c r="E308" s="117" t="s">
        <v>922</v>
      </c>
      <c r="F308" s="119" t="s">
        <v>923</v>
      </c>
      <c r="G308" s="16" t="s">
        <v>14</v>
      </c>
      <c r="H308" s="40" t="s">
        <v>14</v>
      </c>
    </row>
    <row r="309" spans="1:8" s="1" customFormat="1" ht="80.099999999999994" customHeight="1">
      <c r="A309" s="5">
        <v>307</v>
      </c>
      <c r="B309" s="97" t="s">
        <v>924</v>
      </c>
      <c r="C309" s="117" t="s">
        <v>27</v>
      </c>
      <c r="D309" s="117" t="s">
        <v>86</v>
      </c>
      <c r="E309" s="117" t="s">
        <v>925</v>
      </c>
      <c r="F309" s="9" t="s">
        <v>12</v>
      </c>
      <c r="G309" s="16" t="s">
        <v>14</v>
      </c>
      <c r="H309" s="40" t="s">
        <v>24</v>
      </c>
    </row>
    <row r="310" spans="1:8" s="1" customFormat="1" ht="80.099999999999994" customHeight="1">
      <c r="A310" s="5">
        <v>308</v>
      </c>
      <c r="B310" s="97" t="s">
        <v>926</v>
      </c>
      <c r="C310" s="117" t="s">
        <v>27</v>
      </c>
      <c r="D310" s="117" t="s">
        <v>21</v>
      </c>
      <c r="E310" s="117" t="s">
        <v>927</v>
      </c>
      <c r="F310" s="119" t="s">
        <v>928</v>
      </c>
      <c r="G310" s="16" t="s">
        <v>13</v>
      </c>
      <c r="H310" s="40" t="s">
        <v>13</v>
      </c>
    </row>
    <row r="311" spans="1:8" s="1" customFormat="1" ht="80.099999999999994" customHeight="1">
      <c r="A311" s="5">
        <v>309</v>
      </c>
      <c r="B311" s="97" t="s">
        <v>929</v>
      </c>
      <c r="C311" s="117" t="s">
        <v>27</v>
      </c>
      <c r="D311" s="117" t="s">
        <v>198</v>
      </c>
      <c r="E311" s="117" t="s">
        <v>930</v>
      </c>
      <c r="F311" s="9" t="s">
        <v>12</v>
      </c>
      <c r="G311" s="16" t="s">
        <v>38</v>
      </c>
      <c r="H311" s="40" t="s">
        <v>38</v>
      </c>
    </row>
    <row r="312" spans="1:8" s="1" customFormat="1" ht="80.099999999999994" customHeight="1">
      <c r="A312" s="5">
        <v>310</v>
      </c>
      <c r="B312" s="97" t="s">
        <v>931</v>
      </c>
      <c r="C312" s="117" t="s">
        <v>95</v>
      </c>
      <c r="D312" s="117" t="s">
        <v>172</v>
      </c>
      <c r="E312" s="117" t="s">
        <v>932</v>
      </c>
      <c r="F312" s="9" t="s">
        <v>12</v>
      </c>
      <c r="G312" s="16" t="s">
        <v>14</v>
      </c>
      <c r="H312" s="40" t="s">
        <v>14</v>
      </c>
    </row>
    <row r="313" spans="1:8" s="1" customFormat="1" ht="80.099999999999994" customHeight="1">
      <c r="A313" s="5">
        <v>311</v>
      </c>
      <c r="B313" s="97" t="s">
        <v>933</v>
      </c>
      <c r="C313" s="117" t="s">
        <v>35</v>
      </c>
      <c r="D313" s="117" t="s">
        <v>36</v>
      </c>
      <c r="E313" s="117" t="s">
        <v>934</v>
      </c>
      <c r="F313" s="9" t="s">
        <v>12</v>
      </c>
      <c r="G313" s="16" t="s">
        <v>18</v>
      </c>
      <c r="H313" s="40" t="s">
        <v>18</v>
      </c>
    </row>
    <row r="314" spans="1:8" s="1" customFormat="1" ht="80.099999999999994" customHeight="1">
      <c r="A314" s="5">
        <v>312</v>
      </c>
      <c r="B314" s="97" t="s">
        <v>935</v>
      </c>
      <c r="C314" s="117" t="s">
        <v>936</v>
      </c>
      <c r="D314" s="117" t="s">
        <v>91</v>
      </c>
      <c r="E314" s="117" t="s">
        <v>937</v>
      </c>
      <c r="F314" s="9" t="s">
        <v>12</v>
      </c>
      <c r="G314" s="16" t="s">
        <v>13</v>
      </c>
      <c r="H314" s="40" t="s">
        <v>13</v>
      </c>
    </row>
    <row r="315" spans="1:8" s="1" customFormat="1" ht="80.099999999999994" customHeight="1">
      <c r="A315" s="5">
        <v>313</v>
      </c>
      <c r="B315" s="97" t="s">
        <v>938</v>
      </c>
      <c r="C315" s="117" t="s">
        <v>32</v>
      </c>
      <c r="D315" s="117" t="s">
        <v>231</v>
      </c>
      <c r="E315" s="117" t="s">
        <v>939</v>
      </c>
      <c r="F315" s="9" t="s">
        <v>12</v>
      </c>
      <c r="G315" s="16" t="s">
        <v>13</v>
      </c>
      <c r="H315" s="40" t="s">
        <v>13</v>
      </c>
    </row>
    <row r="316" spans="1:8" s="1" customFormat="1" ht="80.099999999999994" customHeight="1">
      <c r="A316" s="5">
        <v>314</v>
      </c>
      <c r="B316" s="97" t="s">
        <v>940</v>
      </c>
      <c r="C316" s="117" t="s">
        <v>32</v>
      </c>
      <c r="D316" s="117" t="s">
        <v>134</v>
      </c>
      <c r="E316" s="117" t="s">
        <v>941</v>
      </c>
      <c r="F316" s="9" t="s">
        <v>12</v>
      </c>
      <c r="G316" s="16" t="s">
        <v>13</v>
      </c>
      <c r="H316" s="40" t="s">
        <v>13</v>
      </c>
    </row>
    <row r="317" spans="1:8" s="1" customFormat="1" ht="80.099999999999994" customHeight="1">
      <c r="A317" s="5">
        <v>315</v>
      </c>
      <c r="B317" s="97" t="s">
        <v>942</v>
      </c>
      <c r="C317" s="117" t="s">
        <v>27</v>
      </c>
      <c r="D317" s="117" t="s">
        <v>58</v>
      </c>
      <c r="E317" s="117" t="s">
        <v>943</v>
      </c>
      <c r="F317" s="9" t="s">
        <v>12</v>
      </c>
      <c r="G317" s="16" t="s">
        <v>38</v>
      </c>
      <c r="H317" s="40" t="s">
        <v>38</v>
      </c>
    </row>
    <row r="318" spans="1:8" s="1" customFormat="1" ht="80.099999999999994" customHeight="1">
      <c r="A318" s="5">
        <v>316</v>
      </c>
      <c r="B318" s="97" t="s">
        <v>944</v>
      </c>
      <c r="C318" s="117" t="s">
        <v>945</v>
      </c>
      <c r="D318" s="117" t="s">
        <v>21</v>
      </c>
      <c r="E318" s="117" t="s">
        <v>946</v>
      </c>
      <c r="F318" s="9" t="s">
        <v>12</v>
      </c>
      <c r="G318" s="16" t="s">
        <v>24</v>
      </c>
      <c r="H318" s="40" t="s">
        <v>24</v>
      </c>
    </row>
    <row r="319" spans="1:8" s="1" customFormat="1" ht="80.099999999999994" customHeight="1">
      <c r="A319" s="5">
        <v>317</v>
      </c>
      <c r="B319" s="54" t="s">
        <v>947</v>
      </c>
      <c r="C319" s="54" t="s">
        <v>27</v>
      </c>
      <c r="D319" s="54" t="s">
        <v>36</v>
      </c>
      <c r="E319" s="55" t="s">
        <v>948</v>
      </c>
      <c r="F319" s="9" t="s">
        <v>12</v>
      </c>
      <c r="G319" s="91" t="s">
        <v>38</v>
      </c>
      <c r="H319" s="34" t="s">
        <v>38</v>
      </c>
    </row>
    <row r="320" spans="1:8" s="1" customFormat="1" ht="80.099999999999994" customHeight="1">
      <c r="A320" s="5">
        <v>318</v>
      </c>
      <c r="B320" s="54" t="s">
        <v>949</v>
      </c>
      <c r="C320" s="54" t="s">
        <v>57</v>
      </c>
      <c r="D320" s="54" t="s">
        <v>148</v>
      </c>
      <c r="E320" s="55" t="s">
        <v>950</v>
      </c>
      <c r="F320" s="9" t="s">
        <v>12</v>
      </c>
      <c r="G320" s="91" t="s">
        <v>13</v>
      </c>
      <c r="H320" s="91" t="s">
        <v>13</v>
      </c>
    </row>
    <row r="321" spans="1:8" s="1" customFormat="1" ht="80.099999999999994" customHeight="1">
      <c r="A321" s="5">
        <v>319</v>
      </c>
      <c r="B321" s="54" t="s">
        <v>951</v>
      </c>
      <c r="C321" s="54" t="s">
        <v>371</v>
      </c>
      <c r="D321" s="54" t="s">
        <v>269</v>
      </c>
      <c r="E321" s="55" t="s">
        <v>952</v>
      </c>
      <c r="F321" s="9" t="s">
        <v>12</v>
      </c>
      <c r="G321" s="91" t="s">
        <v>14</v>
      </c>
      <c r="H321" s="91" t="s">
        <v>14</v>
      </c>
    </row>
    <row r="322" spans="1:8" s="1" customFormat="1" ht="80.099999999999994" customHeight="1">
      <c r="A322" s="5">
        <v>320</v>
      </c>
      <c r="B322" s="54" t="s">
        <v>953</v>
      </c>
      <c r="C322" s="54" t="s">
        <v>545</v>
      </c>
      <c r="D322" s="54" t="s">
        <v>138</v>
      </c>
      <c r="E322" s="55" t="s">
        <v>954</v>
      </c>
      <c r="F322" s="9" t="s">
        <v>12</v>
      </c>
      <c r="G322" s="91" t="s">
        <v>38</v>
      </c>
      <c r="H322" s="91" t="s">
        <v>38</v>
      </c>
    </row>
    <row r="323" spans="1:8" s="1" customFormat="1" ht="80.099999999999994" customHeight="1">
      <c r="A323" s="5">
        <v>321</v>
      </c>
      <c r="B323" s="54" t="s">
        <v>955</v>
      </c>
      <c r="C323" s="54" t="s">
        <v>57</v>
      </c>
      <c r="D323" s="54" t="s">
        <v>807</v>
      </c>
      <c r="E323" s="55" t="s">
        <v>956</v>
      </c>
      <c r="F323" s="9" t="s">
        <v>12</v>
      </c>
      <c r="G323" s="91" t="s">
        <v>24</v>
      </c>
      <c r="H323" s="91" t="s">
        <v>24</v>
      </c>
    </row>
    <row r="324" spans="1:8" s="1" customFormat="1" ht="80.099999999999994" customHeight="1">
      <c r="A324" s="5">
        <v>322</v>
      </c>
      <c r="B324" s="54" t="s">
        <v>957</v>
      </c>
      <c r="C324" s="54" t="s">
        <v>40</v>
      </c>
      <c r="D324" s="54" t="s">
        <v>54</v>
      </c>
      <c r="E324" s="55" t="s">
        <v>958</v>
      </c>
      <c r="F324" s="9" t="s">
        <v>12</v>
      </c>
      <c r="G324" s="91" t="s">
        <v>14</v>
      </c>
      <c r="H324" s="91" t="s">
        <v>14</v>
      </c>
    </row>
    <row r="325" spans="1:8" s="1" customFormat="1" ht="80.099999999999994" customHeight="1">
      <c r="A325" s="5">
        <v>323</v>
      </c>
      <c r="B325" s="54" t="s">
        <v>959</v>
      </c>
      <c r="C325" s="54" t="s">
        <v>35</v>
      </c>
      <c r="D325" s="54" t="s">
        <v>45</v>
      </c>
      <c r="E325" s="55" t="s">
        <v>960</v>
      </c>
      <c r="F325" s="9" t="s">
        <v>12</v>
      </c>
      <c r="G325" s="91" t="s">
        <v>38</v>
      </c>
      <c r="H325" s="91" t="s">
        <v>38</v>
      </c>
    </row>
    <row r="326" spans="1:8" s="1" customFormat="1" ht="80.099999999999994" customHeight="1">
      <c r="A326" s="5">
        <v>324</v>
      </c>
      <c r="B326" s="54" t="s">
        <v>961</v>
      </c>
      <c r="C326" s="54" t="s">
        <v>32</v>
      </c>
      <c r="D326" s="54" t="s">
        <v>962</v>
      </c>
      <c r="E326" s="55" t="s">
        <v>963</v>
      </c>
      <c r="F326" s="9" t="s">
        <v>12</v>
      </c>
      <c r="G326" s="91" t="s">
        <v>14</v>
      </c>
      <c r="H326" s="91" t="s">
        <v>14</v>
      </c>
    </row>
    <row r="327" spans="1:8" s="1" customFormat="1" ht="80.099999999999994" customHeight="1">
      <c r="A327" s="5">
        <v>325</v>
      </c>
      <c r="B327" s="54" t="s">
        <v>964</v>
      </c>
      <c r="C327" s="54" t="s">
        <v>35</v>
      </c>
      <c r="D327" s="54" t="s">
        <v>75</v>
      </c>
      <c r="E327" s="55" t="s">
        <v>965</v>
      </c>
      <c r="F327" s="9" t="s">
        <v>12</v>
      </c>
      <c r="G327" s="91" t="s">
        <v>13</v>
      </c>
      <c r="H327" s="91" t="s">
        <v>13</v>
      </c>
    </row>
    <row r="328" spans="1:8" s="1" customFormat="1" ht="80.099999999999994" customHeight="1">
      <c r="A328" s="5">
        <v>326</v>
      </c>
      <c r="B328" s="54" t="s">
        <v>966</v>
      </c>
      <c r="C328" s="54" t="s">
        <v>27</v>
      </c>
      <c r="D328" s="54" t="s">
        <v>686</v>
      </c>
      <c r="E328" s="55" t="s">
        <v>967</v>
      </c>
      <c r="F328" s="9" t="s">
        <v>12</v>
      </c>
      <c r="G328" s="91" t="s">
        <v>30</v>
      </c>
      <c r="H328" s="91" t="s">
        <v>30</v>
      </c>
    </row>
    <row r="329" spans="1:8" s="1" customFormat="1" ht="80.099999999999994" customHeight="1">
      <c r="A329" s="5">
        <v>327</v>
      </c>
      <c r="B329" s="54" t="s">
        <v>968</v>
      </c>
      <c r="C329" s="54" t="s">
        <v>969</v>
      </c>
      <c r="D329" s="54" t="s">
        <v>86</v>
      </c>
      <c r="E329" s="55" t="s">
        <v>970</v>
      </c>
      <c r="F329" s="67" t="s">
        <v>971</v>
      </c>
      <c r="G329" s="34" t="s">
        <v>13</v>
      </c>
      <c r="H329" s="34" t="s">
        <v>13</v>
      </c>
    </row>
    <row r="330" spans="1:8" s="1" customFormat="1" ht="80.099999999999994" customHeight="1">
      <c r="A330" s="5">
        <v>328</v>
      </c>
      <c r="B330" s="54" t="s">
        <v>972</v>
      </c>
      <c r="C330" s="54" t="s">
        <v>919</v>
      </c>
      <c r="D330" s="54" t="s">
        <v>54</v>
      </c>
      <c r="E330" s="55" t="s">
        <v>973</v>
      </c>
      <c r="F330" s="9" t="s">
        <v>12</v>
      </c>
      <c r="G330" s="34" t="s">
        <v>13</v>
      </c>
      <c r="H330" s="34" t="s">
        <v>13</v>
      </c>
    </row>
    <row r="331" spans="1:8" s="1" customFormat="1" ht="80.099999999999994" customHeight="1">
      <c r="A331" s="5">
        <v>329</v>
      </c>
      <c r="B331" s="56" t="s">
        <v>974</v>
      </c>
      <c r="C331" s="56" t="s">
        <v>57</v>
      </c>
      <c r="D331" s="56" t="s">
        <v>172</v>
      </c>
      <c r="E331" s="90" t="s">
        <v>975</v>
      </c>
      <c r="F331" s="9" t="s">
        <v>12</v>
      </c>
      <c r="G331" s="91" t="s">
        <v>13</v>
      </c>
      <c r="H331" s="34" t="s">
        <v>13</v>
      </c>
    </row>
    <row r="332" spans="1:8" s="1" customFormat="1" ht="80.099999999999994" customHeight="1">
      <c r="A332" s="5">
        <v>330</v>
      </c>
      <c r="B332" s="54" t="s">
        <v>976</v>
      </c>
      <c r="C332" s="54" t="s">
        <v>32</v>
      </c>
      <c r="D332" s="54" t="s">
        <v>36</v>
      </c>
      <c r="E332" s="55" t="s">
        <v>977</v>
      </c>
      <c r="F332" s="9" t="s">
        <v>12</v>
      </c>
      <c r="G332" s="34" t="s">
        <v>13</v>
      </c>
      <c r="H332" s="34" t="s">
        <v>13</v>
      </c>
    </row>
    <row r="333" spans="1:8" s="1" customFormat="1" ht="80.099999999999994" customHeight="1">
      <c r="A333" s="5">
        <v>331</v>
      </c>
      <c r="B333" s="56" t="s">
        <v>978</v>
      </c>
      <c r="C333" s="56" t="s">
        <v>27</v>
      </c>
      <c r="D333" s="56" t="s">
        <v>21</v>
      </c>
      <c r="E333" s="90" t="s">
        <v>979</v>
      </c>
      <c r="F333" s="68" t="s">
        <v>980</v>
      </c>
      <c r="G333" s="91" t="s">
        <v>14</v>
      </c>
      <c r="H333" s="34" t="s">
        <v>14</v>
      </c>
    </row>
    <row r="334" spans="1:8" s="1" customFormat="1" ht="80.099999999999994" customHeight="1">
      <c r="A334" s="5">
        <v>332</v>
      </c>
      <c r="B334" s="54" t="s">
        <v>981</v>
      </c>
      <c r="C334" s="54" t="s">
        <v>20</v>
      </c>
      <c r="D334" s="54" t="s">
        <v>198</v>
      </c>
      <c r="E334" s="55" t="s">
        <v>982</v>
      </c>
      <c r="F334" s="9" t="s">
        <v>12</v>
      </c>
      <c r="G334" s="34" t="s">
        <v>38</v>
      </c>
      <c r="H334" s="34" t="s">
        <v>38</v>
      </c>
    </row>
    <row r="335" spans="1:8" s="1" customFormat="1" ht="80.099999999999994" customHeight="1">
      <c r="A335" s="5">
        <v>333</v>
      </c>
      <c r="B335" s="54" t="s">
        <v>983</v>
      </c>
      <c r="C335" s="54" t="s">
        <v>919</v>
      </c>
      <c r="D335" s="54" t="s">
        <v>157</v>
      </c>
      <c r="E335" s="55" t="s">
        <v>984</v>
      </c>
      <c r="F335" s="9" t="s">
        <v>12</v>
      </c>
      <c r="G335" s="34" t="s">
        <v>13</v>
      </c>
      <c r="H335" s="34" t="s">
        <v>13</v>
      </c>
    </row>
    <row r="336" spans="1:8" s="1" customFormat="1" ht="80.099999999999994" customHeight="1">
      <c r="A336" s="5">
        <v>334</v>
      </c>
      <c r="B336" s="56" t="s">
        <v>985</v>
      </c>
      <c r="C336" s="56" t="s">
        <v>195</v>
      </c>
      <c r="D336" s="56" t="s">
        <v>172</v>
      </c>
      <c r="E336" s="90" t="s">
        <v>986</v>
      </c>
      <c r="F336" s="9" t="s">
        <v>12</v>
      </c>
      <c r="G336" s="91" t="s">
        <v>14</v>
      </c>
      <c r="H336" s="34" t="s">
        <v>24</v>
      </c>
    </row>
    <row r="337" spans="1:8" s="1" customFormat="1" ht="80.099999999999994" customHeight="1">
      <c r="A337" s="5">
        <v>335</v>
      </c>
      <c r="B337" s="54" t="s">
        <v>987</v>
      </c>
      <c r="C337" s="54" t="s">
        <v>988</v>
      </c>
      <c r="D337" s="54" t="s">
        <v>880</v>
      </c>
      <c r="E337" s="55" t="s">
        <v>989</v>
      </c>
      <c r="F337" s="9" t="s">
        <v>12</v>
      </c>
      <c r="G337" s="34" t="s">
        <v>38</v>
      </c>
      <c r="H337" s="34" t="s">
        <v>38</v>
      </c>
    </row>
    <row r="338" spans="1:8" s="1" customFormat="1" ht="80.099999999999994" customHeight="1">
      <c r="A338" s="5">
        <v>336</v>
      </c>
      <c r="B338" s="54" t="s">
        <v>990</v>
      </c>
      <c r="C338" s="54" t="s">
        <v>991</v>
      </c>
      <c r="D338" s="54" t="s">
        <v>54</v>
      </c>
      <c r="E338" s="55" t="s">
        <v>992</v>
      </c>
      <c r="F338" s="9" t="s">
        <v>12</v>
      </c>
      <c r="G338" s="34" t="s">
        <v>38</v>
      </c>
      <c r="H338" s="34" t="s">
        <v>38</v>
      </c>
    </row>
    <row r="339" spans="1:8" s="1" customFormat="1" ht="80.099999999999994" customHeight="1">
      <c r="A339" s="5">
        <v>337</v>
      </c>
      <c r="B339" s="54" t="s">
        <v>993</v>
      </c>
      <c r="C339" s="54" t="s">
        <v>90</v>
      </c>
      <c r="D339" s="54" t="s">
        <v>21</v>
      </c>
      <c r="E339" s="55" t="s">
        <v>994</v>
      </c>
      <c r="F339" s="67" t="s">
        <v>995</v>
      </c>
      <c r="G339" s="34" t="s">
        <v>13</v>
      </c>
      <c r="H339" s="34" t="s">
        <v>13</v>
      </c>
    </row>
    <row r="340" spans="1:8" s="1" customFormat="1" ht="80.099999999999994" customHeight="1">
      <c r="A340" s="5">
        <v>338</v>
      </c>
      <c r="B340" s="54" t="s">
        <v>996</v>
      </c>
      <c r="C340" s="54" t="s">
        <v>195</v>
      </c>
      <c r="D340" s="54" t="s">
        <v>495</v>
      </c>
      <c r="E340" s="55" t="s">
        <v>997</v>
      </c>
      <c r="F340" s="9" t="s">
        <v>12</v>
      </c>
      <c r="G340" s="34" t="s">
        <v>13</v>
      </c>
      <c r="H340" s="34" t="s">
        <v>13</v>
      </c>
    </row>
    <row r="341" spans="1:8" s="1" customFormat="1" ht="80.099999999999994" customHeight="1">
      <c r="A341" s="5">
        <v>339</v>
      </c>
      <c r="B341" s="54" t="s">
        <v>56</v>
      </c>
      <c r="C341" s="54" t="s">
        <v>35</v>
      </c>
      <c r="D341" s="54" t="s">
        <v>998</v>
      </c>
      <c r="E341" s="55" t="s">
        <v>999</v>
      </c>
      <c r="F341" s="9" t="s">
        <v>12</v>
      </c>
      <c r="G341" s="34" t="s">
        <v>18</v>
      </c>
      <c r="H341" s="91" t="s">
        <v>18</v>
      </c>
    </row>
    <row r="342" spans="1:8" s="1" customFormat="1" ht="80.099999999999994" customHeight="1">
      <c r="A342" s="5">
        <v>340</v>
      </c>
      <c r="B342" s="54" t="s">
        <v>1000</v>
      </c>
      <c r="C342" s="54" t="s">
        <v>57</v>
      </c>
      <c r="D342" s="54" t="s">
        <v>134</v>
      </c>
      <c r="E342" s="55" t="s">
        <v>1001</v>
      </c>
      <c r="F342" s="9" t="s">
        <v>12</v>
      </c>
      <c r="G342" s="34" t="s">
        <v>14</v>
      </c>
      <c r="H342" s="34" t="s">
        <v>24</v>
      </c>
    </row>
    <row r="343" spans="1:8" s="1" customFormat="1" ht="80.099999999999994" customHeight="1">
      <c r="A343" s="5">
        <v>341</v>
      </c>
      <c r="B343" s="54" t="s">
        <v>1002</v>
      </c>
      <c r="C343" s="54" t="s">
        <v>32</v>
      </c>
      <c r="D343" s="54" t="s">
        <v>157</v>
      </c>
      <c r="E343" s="55" t="s">
        <v>1003</v>
      </c>
      <c r="F343" s="9" t="s">
        <v>12</v>
      </c>
      <c r="G343" s="34" t="s">
        <v>13</v>
      </c>
      <c r="H343" s="34" t="s">
        <v>13</v>
      </c>
    </row>
    <row r="344" spans="1:8" s="1" customFormat="1" ht="80.099999999999994" customHeight="1">
      <c r="A344" s="5">
        <v>342</v>
      </c>
      <c r="B344" s="56" t="s">
        <v>1004</v>
      </c>
      <c r="C344" s="56" t="s">
        <v>27</v>
      </c>
      <c r="D344" s="56" t="s">
        <v>21</v>
      </c>
      <c r="E344" s="90" t="s">
        <v>1005</v>
      </c>
      <c r="F344" s="9" t="s">
        <v>12</v>
      </c>
      <c r="G344" s="91" t="s">
        <v>24</v>
      </c>
      <c r="H344" s="91" t="s">
        <v>25</v>
      </c>
    </row>
    <row r="345" spans="1:8" s="1" customFormat="1" ht="80.099999999999994" customHeight="1">
      <c r="A345" s="5">
        <v>343</v>
      </c>
      <c r="B345" s="54" t="s">
        <v>1006</v>
      </c>
      <c r="C345" s="54" t="s">
        <v>9</v>
      </c>
      <c r="D345" s="54" t="s">
        <v>1007</v>
      </c>
      <c r="E345" s="55" t="s">
        <v>1008</v>
      </c>
      <c r="F345" s="9" t="s">
        <v>12</v>
      </c>
      <c r="G345" s="34" t="s">
        <v>14</v>
      </c>
      <c r="H345" s="34" t="s">
        <v>14</v>
      </c>
    </row>
    <row r="346" spans="1:8" s="1" customFormat="1" ht="80.099999999999994" customHeight="1">
      <c r="A346" s="5">
        <v>344</v>
      </c>
      <c r="B346" s="54" t="s">
        <v>1009</v>
      </c>
      <c r="C346" s="54" t="s">
        <v>27</v>
      </c>
      <c r="D346" s="54" t="s">
        <v>91</v>
      </c>
      <c r="E346" s="55" t="s">
        <v>1010</v>
      </c>
      <c r="F346" s="67" t="s">
        <v>1011</v>
      </c>
      <c r="G346" s="34" t="s">
        <v>13</v>
      </c>
      <c r="H346" s="34" t="s">
        <v>13</v>
      </c>
    </row>
    <row r="347" spans="1:8" s="1" customFormat="1" ht="80.099999999999994" customHeight="1">
      <c r="A347" s="5">
        <v>345</v>
      </c>
      <c r="B347" s="54" t="s">
        <v>1012</v>
      </c>
      <c r="C347" s="54" t="s">
        <v>27</v>
      </c>
      <c r="D347" s="54" t="s">
        <v>54</v>
      </c>
      <c r="E347" s="55" t="s">
        <v>1013</v>
      </c>
      <c r="F347" s="9" t="s">
        <v>12</v>
      </c>
      <c r="G347" s="34" t="s">
        <v>18</v>
      </c>
      <c r="H347" s="34" t="s">
        <v>18</v>
      </c>
    </row>
    <row r="348" spans="1:8" s="1" customFormat="1" ht="80.099999999999994" customHeight="1">
      <c r="A348" s="5">
        <v>346</v>
      </c>
      <c r="B348" s="6" t="s">
        <v>1014</v>
      </c>
      <c r="C348" s="6" t="s">
        <v>1015</v>
      </c>
      <c r="D348" s="6" t="s">
        <v>54</v>
      </c>
      <c r="E348" s="120" t="s">
        <v>1016</v>
      </c>
      <c r="F348" s="9" t="s">
        <v>12</v>
      </c>
      <c r="G348" s="67" t="s">
        <v>38</v>
      </c>
      <c r="H348" s="34" t="s">
        <v>38</v>
      </c>
    </row>
    <row r="349" spans="1:8" s="1" customFormat="1" ht="80.099999999999994" customHeight="1">
      <c r="A349" s="5">
        <v>347</v>
      </c>
      <c r="B349" s="6" t="s">
        <v>1017</v>
      </c>
      <c r="C349" s="6" t="s">
        <v>1018</v>
      </c>
      <c r="D349" s="6" t="s">
        <v>36</v>
      </c>
      <c r="E349" s="120" t="s">
        <v>1019</v>
      </c>
      <c r="F349" s="9" t="s">
        <v>12</v>
      </c>
      <c r="G349" s="67" t="s">
        <v>18</v>
      </c>
      <c r="H349" s="34" t="s">
        <v>18</v>
      </c>
    </row>
    <row r="350" spans="1:8" s="1" customFormat="1" ht="80.099999999999994" customHeight="1">
      <c r="A350" s="5">
        <v>348</v>
      </c>
      <c r="B350" s="53" t="s">
        <v>1020</v>
      </c>
      <c r="C350" s="58" t="s">
        <v>919</v>
      </c>
      <c r="D350" s="121" t="s">
        <v>269</v>
      </c>
      <c r="E350" s="58" t="s">
        <v>1021</v>
      </c>
      <c r="F350" s="9" t="s">
        <v>12</v>
      </c>
      <c r="G350" s="70" t="s">
        <v>24</v>
      </c>
      <c r="H350" s="57" t="s">
        <v>25</v>
      </c>
    </row>
    <row r="351" spans="1:8" s="1" customFormat="1" ht="80.099999999999994" customHeight="1">
      <c r="A351" s="5">
        <v>349</v>
      </c>
      <c r="B351" s="70" t="s">
        <v>1022</v>
      </c>
      <c r="C351" s="109" t="s">
        <v>160</v>
      </c>
      <c r="D351" s="122" t="s">
        <v>122</v>
      </c>
      <c r="E351" s="109" t="s">
        <v>1023</v>
      </c>
      <c r="F351" s="70" t="s">
        <v>1024</v>
      </c>
      <c r="G351" s="70" t="s">
        <v>38</v>
      </c>
      <c r="H351" s="123" t="s">
        <v>38</v>
      </c>
    </row>
    <row r="352" spans="1:8" s="1" customFormat="1" ht="80.099999999999994" customHeight="1">
      <c r="A352" s="5">
        <v>350</v>
      </c>
      <c r="B352" s="70" t="s">
        <v>1025</v>
      </c>
      <c r="C352" s="109" t="s">
        <v>1026</v>
      </c>
      <c r="D352" s="122" t="s">
        <v>10</v>
      </c>
      <c r="E352" s="109" t="s">
        <v>1027</v>
      </c>
      <c r="F352" s="9" t="s">
        <v>12</v>
      </c>
      <c r="G352" s="70" t="s">
        <v>13</v>
      </c>
      <c r="H352" s="123" t="s">
        <v>14</v>
      </c>
    </row>
    <row r="353" spans="1:8" s="1" customFormat="1" ht="80.099999999999994" customHeight="1">
      <c r="A353" s="5">
        <v>351</v>
      </c>
      <c r="B353" s="70" t="s">
        <v>1028</v>
      </c>
      <c r="C353" s="109" t="s">
        <v>1029</v>
      </c>
      <c r="D353" s="122" t="s">
        <v>45</v>
      </c>
      <c r="E353" s="109" t="s">
        <v>1030</v>
      </c>
      <c r="F353" s="9" t="s">
        <v>12</v>
      </c>
      <c r="G353" s="70" t="s">
        <v>43</v>
      </c>
      <c r="H353" s="123" t="s">
        <v>30</v>
      </c>
    </row>
    <row r="354" spans="1:8" s="1" customFormat="1" ht="80.099999999999994" customHeight="1">
      <c r="A354" s="5">
        <v>352</v>
      </c>
      <c r="B354" s="70" t="s">
        <v>1031</v>
      </c>
      <c r="C354" s="109" t="s">
        <v>27</v>
      </c>
      <c r="D354" s="122" t="s">
        <v>58</v>
      </c>
      <c r="E354" s="109" t="s">
        <v>1032</v>
      </c>
      <c r="F354" s="70" t="s">
        <v>1033</v>
      </c>
      <c r="G354" s="70" t="s">
        <v>13</v>
      </c>
      <c r="H354" s="123" t="s">
        <v>24</v>
      </c>
    </row>
    <row r="355" spans="1:8" s="1" customFormat="1" ht="80.099999999999994" customHeight="1">
      <c r="A355" s="5">
        <v>353</v>
      </c>
      <c r="B355" s="70" t="s">
        <v>1034</v>
      </c>
      <c r="C355" s="109" t="s">
        <v>32</v>
      </c>
      <c r="D355" s="122" t="s">
        <v>45</v>
      </c>
      <c r="E355" s="109" t="s">
        <v>1035</v>
      </c>
      <c r="F355" s="9" t="s">
        <v>12</v>
      </c>
      <c r="G355" s="70" t="s">
        <v>13</v>
      </c>
      <c r="H355" s="123" t="s">
        <v>13</v>
      </c>
    </row>
    <row r="356" spans="1:8" s="1" customFormat="1" ht="80.099999999999994" customHeight="1">
      <c r="A356" s="5">
        <v>354</v>
      </c>
      <c r="B356" s="70" t="s">
        <v>1036</v>
      </c>
      <c r="C356" s="109" t="s">
        <v>32</v>
      </c>
      <c r="D356" s="122" t="s">
        <v>122</v>
      </c>
      <c r="E356" s="109" t="s">
        <v>1037</v>
      </c>
      <c r="F356" s="9" t="s">
        <v>12</v>
      </c>
      <c r="G356" s="70" t="s">
        <v>14</v>
      </c>
      <c r="H356" s="123" t="s">
        <v>24</v>
      </c>
    </row>
    <row r="357" spans="1:8" s="1" customFormat="1" ht="80.099999999999994" customHeight="1">
      <c r="A357" s="5">
        <v>355</v>
      </c>
      <c r="B357" s="70" t="s">
        <v>1038</v>
      </c>
      <c r="C357" s="109" t="s">
        <v>705</v>
      </c>
      <c r="D357" s="122" t="s">
        <v>269</v>
      </c>
      <c r="E357" s="109" t="s">
        <v>1039</v>
      </c>
      <c r="F357" s="9" t="s">
        <v>12</v>
      </c>
      <c r="G357" s="70" t="s">
        <v>13</v>
      </c>
      <c r="H357" s="123" t="s">
        <v>13</v>
      </c>
    </row>
    <row r="358" spans="1:8" s="1" customFormat="1" ht="80.099999999999994" customHeight="1">
      <c r="A358" s="5">
        <v>356</v>
      </c>
      <c r="B358" s="70" t="s">
        <v>1040</v>
      </c>
      <c r="C358" s="109" t="s">
        <v>195</v>
      </c>
      <c r="D358" s="122" t="s">
        <v>269</v>
      </c>
      <c r="E358" s="109" t="s">
        <v>1041</v>
      </c>
      <c r="F358" s="9" t="s">
        <v>12</v>
      </c>
      <c r="G358" s="70" t="s">
        <v>14</v>
      </c>
      <c r="H358" s="123" t="s">
        <v>24</v>
      </c>
    </row>
    <row r="359" spans="1:8" s="1" customFormat="1" ht="80.099999999999994" customHeight="1">
      <c r="A359" s="5">
        <v>357</v>
      </c>
      <c r="B359" s="70" t="s">
        <v>1042</v>
      </c>
      <c r="C359" s="109" t="s">
        <v>27</v>
      </c>
      <c r="D359" s="122" t="s">
        <v>198</v>
      </c>
      <c r="E359" s="109" t="s">
        <v>1043</v>
      </c>
      <c r="F359" s="70" t="s">
        <v>1044</v>
      </c>
      <c r="G359" s="70" t="s">
        <v>13</v>
      </c>
      <c r="H359" s="123" t="s">
        <v>13</v>
      </c>
    </row>
    <row r="360" spans="1:8" s="1" customFormat="1" ht="80.099999999999994" customHeight="1">
      <c r="A360" s="5">
        <v>358</v>
      </c>
      <c r="B360" s="70" t="s">
        <v>1045</v>
      </c>
      <c r="C360" s="109" t="s">
        <v>1046</v>
      </c>
      <c r="D360" s="122" t="s">
        <v>138</v>
      </c>
      <c r="E360" s="109" t="s">
        <v>1047</v>
      </c>
      <c r="F360" s="9" t="s">
        <v>12</v>
      </c>
      <c r="G360" s="70" t="s">
        <v>24</v>
      </c>
      <c r="H360" s="123" t="s">
        <v>43</v>
      </c>
    </row>
    <row r="361" spans="1:8" s="1" customFormat="1" ht="80.099999999999994" customHeight="1">
      <c r="A361" s="5">
        <v>359</v>
      </c>
      <c r="B361" s="70" t="s">
        <v>1048</v>
      </c>
      <c r="C361" s="109" t="s">
        <v>1049</v>
      </c>
      <c r="D361" s="122" t="s">
        <v>58</v>
      </c>
      <c r="E361" s="109" t="s">
        <v>1050</v>
      </c>
      <c r="F361" s="9" t="s">
        <v>12</v>
      </c>
      <c r="G361" s="70" t="s">
        <v>14</v>
      </c>
      <c r="H361" s="70" t="s">
        <v>14</v>
      </c>
    </row>
    <row r="362" spans="1:8" s="1" customFormat="1" ht="80.099999999999994" customHeight="1">
      <c r="A362" s="5">
        <v>360</v>
      </c>
      <c r="B362" s="70" t="s">
        <v>1051</v>
      </c>
      <c r="C362" s="109" t="s">
        <v>545</v>
      </c>
      <c r="D362" s="122" t="s">
        <v>45</v>
      </c>
      <c r="E362" s="109" t="s">
        <v>1052</v>
      </c>
      <c r="F362" s="9" t="s">
        <v>12</v>
      </c>
      <c r="G362" s="70" t="s">
        <v>14</v>
      </c>
      <c r="H362" s="70" t="s">
        <v>24</v>
      </c>
    </row>
    <row r="363" spans="1:8" s="1" customFormat="1" ht="80.099999999999994" customHeight="1">
      <c r="A363" s="5">
        <v>361</v>
      </c>
      <c r="B363" s="70" t="s">
        <v>1053</v>
      </c>
      <c r="C363" s="109" t="s">
        <v>40</v>
      </c>
      <c r="D363" s="122" t="s">
        <v>86</v>
      </c>
      <c r="E363" s="109" t="s">
        <v>1054</v>
      </c>
      <c r="F363" s="70" t="s">
        <v>1055</v>
      </c>
      <c r="G363" s="70" t="s">
        <v>13</v>
      </c>
      <c r="H363" s="70" t="s">
        <v>13</v>
      </c>
    </row>
    <row r="364" spans="1:8" s="1" customFormat="1" ht="80.099999999999994" customHeight="1">
      <c r="A364" s="5">
        <v>362</v>
      </c>
      <c r="B364" s="70" t="s">
        <v>1056</v>
      </c>
      <c r="C364" s="109" t="s">
        <v>32</v>
      </c>
      <c r="D364" s="122" t="s">
        <v>99</v>
      </c>
      <c r="E364" s="109" t="s">
        <v>1057</v>
      </c>
      <c r="F364" s="9" t="s">
        <v>12</v>
      </c>
      <c r="G364" s="70" t="s">
        <v>13</v>
      </c>
      <c r="H364" s="70" t="s">
        <v>13</v>
      </c>
    </row>
    <row r="365" spans="1:8" s="1" customFormat="1" ht="80.099999999999994" customHeight="1">
      <c r="A365" s="5">
        <v>363</v>
      </c>
      <c r="B365" s="70" t="s">
        <v>1058</v>
      </c>
      <c r="C365" s="109" t="s">
        <v>27</v>
      </c>
      <c r="D365" s="122" t="s">
        <v>58</v>
      </c>
      <c r="E365" s="109" t="s">
        <v>1059</v>
      </c>
      <c r="F365" s="9" t="s">
        <v>12</v>
      </c>
      <c r="G365" s="70" t="s">
        <v>38</v>
      </c>
      <c r="H365" s="70" t="s">
        <v>13</v>
      </c>
    </row>
    <row r="366" spans="1:8" s="1" customFormat="1" ht="80.099999999999994" customHeight="1">
      <c r="A366" s="5">
        <v>364</v>
      </c>
      <c r="B366" s="70" t="s">
        <v>1060</v>
      </c>
      <c r="C366" s="109" t="s">
        <v>90</v>
      </c>
      <c r="D366" s="122" t="s">
        <v>21</v>
      </c>
      <c r="E366" s="109" t="s">
        <v>1061</v>
      </c>
      <c r="F366" s="68" t="s">
        <v>1062</v>
      </c>
      <c r="G366" s="70" t="s">
        <v>38</v>
      </c>
      <c r="H366" s="68" t="s">
        <v>13</v>
      </c>
    </row>
    <row r="367" spans="1:8" s="1" customFormat="1" ht="80.099999999999994" customHeight="1">
      <c r="A367" s="5">
        <v>365</v>
      </c>
      <c r="B367" s="70" t="s">
        <v>1063</v>
      </c>
      <c r="C367" s="109" t="s">
        <v>1064</v>
      </c>
      <c r="D367" s="122" t="s">
        <v>96</v>
      </c>
      <c r="E367" s="109" t="s">
        <v>1065</v>
      </c>
      <c r="F367" s="9" t="s">
        <v>12</v>
      </c>
      <c r="G367" s="70" t="s">
        <v>13</v>
      </c>
      <c r="H367" s="70" t="s">
        <v>14</v>
      </c>
    </row>
    <row r="368" spans="1:8" s="1" customFormat="1" ht="80.099999999999994" customHeight="1">
      <c r="A368" s="5">
        <v>366</v>
      </c>
      <c r="B368" s="70" t="s">
        <v>1066</v>
      </c>
      <c r="C368" s="109" t="s">
        <v>27</v>
      </c>
      <c r="D368" s="122" t="s">
        <v>172</v>
      </c>
      <c r="E368" s="109" t="s">
        <v>1067</v>
      </c>
      <c r="F368" s="9" t="s">
        <v>12</v>
      </c>
      <c r="G368" s="70" t="s">
        <v>13</v>
      </c>
      <c r="H368" s="70" t="s">
        <v>13</v>
      </c>
    </row>
    <row r="369" spans="1:8" s="1" customFormat="1" ht="80.099999999999994" customHeight="1">
      <c r="A369" s="5">
        <v>367</v>
      </c>
      <c r="B369" s="70" t="s">
        <v>1068</v>
      </c>
      <c r="C369" s="109" t="s">
        <v>1069</v>
      </c>
      <c r="D369" s="122" t="s">
        <v>172</v>
      </c>
      <c r="E369" s="109" t="s">
        <v>1070</v>
      </c>
      <c r="F369" s="70" t="s">
        <v>1071</v>
      </c>
      <c r="G369" s="70" t="s">
        <v>13</v>
      </c>
      <c r="H369" s="70" t="s">
        <v>14</v>
      </c>
    </row>
    <row r="370" spans="1:8" s="1" customFormat="1" ht="80.099999999999994" customHeight="1">
      <c r="A370" s="5">
        <v>368</v>
      </c>
      <c r="B370" s="70" t="s">
        <v>1072</v>
      </c>
      <c r="C370" s="109" t="s">
        <v>1073</v>
      </c>
      <c r="D370" s="122" t="s">
        <v>91</v>
      </c>
      <c r="E370" s="109" t="s">
        <v>1074</v>
      </c>
      <c r="F370" s="9" t="s">
        <v>12</v>
      </c>
      <c r="G370" s="70" t="s">
        <v>13</v>
      </c>
      <c r="H370" s="70" t="s">
        <v>14</v>
      </c>
    </row>
    <row r="371" spans="1:8" s="1" customFormat="1" ht="80.099999999999994" customHeight="1">
      <c r="A371" s="5">
        <v>369</v>
      </c>
      <c r="B371" s="70" t="s">
        <v>1075</v>
      </c>
      <c r="C371" s="109" t="s">
        <v>300</v>
      </c>
      <c r="D371" s="122" t="s">
        <v>1076</v>
      </c>
      <c r="E371" s="109"/>
      <c r="F371" s="70" t="s">
        <v>1077</v>
      </c>
      <c r="G371" s="70" t="s">
        <v>38</v>
      </c>
      <c r="H371" s="70" t="s">
        <v>13</v>
      </c>
    </row>
    <row r="372" spans="1:8" s="1" customFormat="1" ht="80.099999999999994" customHeight="1">
      <c r="A372" s="5">
        <v>370</v>
      </c>
      <c r="B372" s="70" t="s">
        <v>1078</v>
      </c>
      <c r="C372" s="109" t="s">
        <v>104</v>
      </c>
      <c r="D372" s="122" t="s">
        <v>1076</v>
      </c>
      <c r="E372" s="109" t="s">
        <v>1079</v>
      </c>
      <c r="F372" s="70" t="s">
        <v>1080</v>
      </c>
      <c r="G372" s="70" t="s">
        <v>13</v>
      </c>
      <c r="H372" s="68" t="s">
        <v>13</v>
      </c>
    </row>
    <row r="373" spans="1:8" s="1" customFormat="1" ht="80.099999999999994" customHeight="1">
      <c r="A373" s="5">
        <v>371</v>
      </c>
      <c r="B373" s="70" t="s">
        <v>1081</v>
      </c>
      <c r="C373" s="109" t="s">
        <v>90</v>
      </c>
      <c r="D373" s="122" t="s">
        <v>172</v>
      </c>
      <c r="E373" s="109" t="s">
        <v>1082</v>
      </c>
      <c r="F373" s="9" t="s">
        <v>12</v>
      </c>
      <c r="G373" s="70" t="s">
        <v>13</v>
      </c>
      <c r="H373" s="68" t="s">
        <v>13</v>
      </c>
    </row>
    <row r="374" spans="1:8" s="1" customFormat="1" ht="80.099999999999994" customHeight="1">
      <c r="A374" s="5">
        <v>372</v>
      </c>
      <c r="B374" s="70" t="s">
        <v>1083</v>
      </c>
      <c r="C374" s="109" t="s">
        <v>57</v>
      </c>
      <c r="D374" s="122" t="s">
        <v>122</v>
      </c>
      <c r="E374" s="109" t="s">
        <v>1084</v>
      </c>
      <c r="F374" s="9" t="s">
        <v>12</v>
      </c>
      <c r="G374" s="70" t="s">
        <v>38</v>
      </c>
      <c r="H374" s="68" t="s">
        <v>38</v>
      </c>
    </row>
    <row r="375" spans="1:8" s="1" customFormat="1" ht="80.099999999999994" customHeight="1">
      <c r="A375" s="5">
        <v>373</v>
      </c>
      <c r="B375" s="53" t="s">
        <v>1085</v>
      </c>
      <c r="C375" s="58" t="s">
        <v>300</v>
      </c>
      <c r="D375" s="121" t="s">
        <v>172</v>
      </c>
      <c r="E375" s="58" t="s">
        <v>1086</v>
      </c>
      <c r="F375" s="53" t="s">
        <v>1087</v>
      </c>
      <c r="G375" s="53" t="s">
        <v>13</v>
      </c>
      <c r="H375" s="67" t="s">
        <v>14</v>
      </c>
    </row>
    <row r="376" spans="1:8" s="1" customFormat="1" ht="80.099999999999994" customHeight="1">
      <c r="A376" s="5">
        <v>374</v>
      </c>
      <c r="B376" s="63" t="s">
        <v>1088</v>
      </c>
      <c r="C376" s="63" t="s">
        <v>27</v>
      </c>
      <c r="D376" s="63" t="s">
        <v>317</v>
      </c>
      <c r="E376" s="124" t="s">
        <v>1089</v>
      </c>
      <c r="F376" s="9" t="s">
        <v>12</v>
      </c>
      <c r="G376" s="53" t="s">
        <v>13</v>
      </c>
      <c r="H376" s="67" t="s">
        <v>13</v>
      </c>
    </row>
    <row r="377" spans="1:8" s="1" customFormat="1" ht="80.099999999999994" customHeight="1">
      <c r="A377" s="5">
        <v>375</v>
      </c>
      <c r="B377" s="63" t="s">
        <v>1090</v>
      </c>
      <c r="C377" s="58" t="s">
        <v>57</v>
      </c>
      <c r="D377" s="63" t="s">
        <v>157</v>
      </c>
      <c r="E377" s="124" t="s">
        <v>1091</v>
      </c>
      <c r="F377" s="9" t="s">
        <v>12</v>
      </c>
      <c r="G377" s="53" t="s">
        <v>14</v>
      </c>
      <c r="H377" s="53" t="s">
        <v>14</v>
      </c>
    </row>
    <row r="378" spans="1:8" s="1" customFormat="1" ht="80.099999999999994" customHeight="1">
      <c r="A378" s="5">
        <v>376</v>
      </c>
      <c r="B378" s="53" t="s">
        <v>1092</v>
      </c>
      <c r="C378" s="58" t="s">
        <v>1093</v>
      </c>
      <c r="D378" s="121" t="s">
        <v>352</v>
      </c>
      <c r="E378" s="58" t="s">
        <v>1094</v>
      </c>
      <c r="F378" s="9" t="s">
        <v>12</v>
      </c>
      <c r="G378" s="53" t="s">
        <v>14</v>
      </c>
      <c r="H378" s="53" t="s">
        <v>14</v>
      </c>
    </row>
    <row r="379" spans="1:8" s="1" customFormat="1" ht="80.099999999999994" customHeight="1">
      <c r="A379" s="5">
        <v>377</v>
      </c>
      <c r="B379" s="70" t="s">
        <v>1095</v>
      </c>
      <c r="C379" s="109" t="s">
        <v>57</v>
      </c>
      <c r="D379" s="122" t="s">
        <v>10</v>
      </c>
      <c r="E379" s="109" t="s">
        <v>1096</v>
      </c>
      <c r="F379" s="9" t="s">
        <v>12</v>
      </c>
      <c r="G379" s="70" t="s">
        <v>24</v>
      </c>
      <c r="H379" s="123" t="s">
        <v>24</v>
      </c>
    </row>
    <row r="380" spans="1:8" s="1" customFormat="1" ht="80.099999999999994" customHeight="1">
      <c r="A380" s="5">
        <v>378</v>
      </c>
      <c r="B380" s="70" t="s">
        <v>1097</v>
      </c>
      <c r="C380" s="109" t="s">
        <v>371</v>
      </c>
      <c r="D380" s="122" t="s">
        <v>222</v>
      </c>
      <c r="E380" s="109" t="s">
        <v>1098</v>
      </c>
      <c r="F380" s="9" t="s">
        <v>12</v>
      </c>
      <c r="G380" s="70" t="s">
        <v>24</v>
      </c>
      <c r="H380" s="70" t="s">
        <v>24</v>
      </c>
    </row>
    <row r="381" spans="1:8" s="1" customFormat="1" ht="80.099999999999994" customHeight="1">
      <c r="A381" s="5">
        <v>379</v>
      </c>
      <c r="B381" s="70" t="s">
        <v>1099</v>
      </c>
      <c r="C381" s="109" t="s">
        <v>35</v>
      </c>
      <c r="D381" s="122" t="s">
        <v>10</v>
      </c>
      <c r="E381" s="109" t="s">
        <v>1100</v>
      </c>
      <c r="F381" s="9" t="s">
        <v>12</v>
      </c>
      <c r="G381" s="70" t="s">
        <v>18</v>
      </c>
      <c r="H381" s="70" t="s">
        <v>18</v>
      </c>
    </row>
    <row r="382" spans="1:8" s="1" customFormat="1" ht="80.099999999999994" customHeight="1">
      <c r="A382" s="5">
        <v>380</v>
      </c>
      <c r="B382" s="70" t="s">
        <v>1101</v>
      </c>
      <c r="C382" s="109" t="s">
        <v>27</v>
      </c>
      <c r="D382" s="122" t="s">
        <v>21</v>
      </c>
      <c r="E382" s="109" t="s">
        <v>1102</v>
      </c>
      <c r="F382" s="70" t="s">
        <v>1103</v>
      </c>
      <c r="G382" s="70" t="s">
        <v>13</v>
      </c>
      <c r="H382" s="70" t="s">
        <v>13</v>
      </c>
    </row>
    <row r="383" spans="1:8" s="1" customFormat="1" ht="80.099999999999994" customHeight="1">
      <c r="A383" s="5">
        <v>381</v>
      </c>
      <c r="B383" s="70" t="s">
        <v>1104</v>
      </c>
      <c r="C383" s="109" t="s">
        <v>1105</v>
      </c>
      <c r="D383" s="122" t="s">
        <v>962</v>
      </c>
      <c r="E383" s="109" t="s">
        <v>1106</v>
      </c>
      <c r="F383" s="9" t="s">
        <v>12</v>
      </c>
      <c r="G383" s="70" t="s">
        <v>14</v>
      </c>
      <c r="H383" s="123" t="s">
        <v>14</v>
      </c>
    </row>
    <row r="384" spans="1:8" s="1" customFormat="1" ht="80.099999999999994" customHeight="1">
      <c r="A384" s="5">
        <v>382</v>
      </c>
      <c r="B384" s="70" t="s">
        <v>1107</v>
      </c>
      <c r="C384" s="109" t="s">
        <v>20</v>
      </c>
      <c r="D384" s="122" t="s">
        <v>198</v>
      </c>
      <c r="E384" s="109" t="s">
        <v>1108</v>
      </c>
      <c r="F384" s="70" t="s">
        <v>1109</v>
      </c>
      <c r="G384" s="70" t="s">
        <v>38</v>
      </c>
      <c r="H384" s="91" t="s">
        <v>38</v>
      </c>
    </row>
    <row r="385" spans="1:8" s="1" customFormat="1" ht="80.099999999999994" customHeight="1">
      <c r="A385" s="5">
        <v>383</v>
      </c>
      <c r="B385" s="70" t="s">
        <v>1110</v>
      </c>
      <c r="C385" s="109" t="s">
        <v>300</v>
      </c>
      <c r="D385" s="122" t="s">
        <v>172</v>
      </c>
      <c r="E385" s="109" t="s">
        <v>1111</v>
      </c>
      <c r="F385" s="70" t="s">
        <v>1112</v>
      </c>
      <c r="G385" s="70" t="s">
        <v>13</v>
      </c>
      <c r="H385" s="91" t="s">
        <v>13</v>
      </c>
    </row>
    <row r="386" spans="1:8" s="1" customFormat="1" ht="80.099999999999994" customHeight="1">
      <c r="A386" s="5">
        <v>384</v>
      </c>
      <c r="B386" s="70" t="s">
        <v>1113</v>
      </c>
      <c r="C386" s="109" t="s">
        <v>1114</v>
      </c>
      <c r="D386" s="122" t="s">
        <v>99</v>
      </c>
      <c r="E386" s="109" t="s">
        <v>1115</v>
      </c>
      <c r="F386" s="9" t="s">
        <v>12</v>
      </c>
      <c r="G386" s="70" t="s">
        <v>13</v>
      </c>
      <c r="H386" s="91" t="s">
        <v>13</v>
      </c>
    </row>
    <row r="387" spans="1:8" s="1" customFormat="1" ht="80.099999999999994" customHeight="1">
      <c r="A387" s="5">
        <v>385</v>
      </c>
      <c r="B387" s="70" t="s">
        <v>1116</v>
      </c>
      <c r="C387" s="109" t="s">
        <v>160</v>
      </c>
      <c r="D387" s="122" t="s">
        <v>172</v>
      </c>
      <c r="E387" s="109" t="s">
        <v>1117</v>
      </c>
      <c r="F387" s="70" t="s">
        <v>1118</v>
      </c>
      <c r="G387" s="70" t="s">
        <v>13</v>
      </c>
      <c r="H387" s="70" t="s">
        <v>13</v>
      </c>
    </row>
    <row r="388" spans="1:8" s="1" customFormat="1" ht="80.099999999999994" customHeight="1">
      <c r="A388" s="5">
        <v>386</v>
      </c>
      <c r="B388" s="70" t="s">
        <v>1119</v>
      </c>
      <c r="C388" s="109" t="s">
        <v>104</v>
      </c>
      <c r="D388" s="122" t="s">
        <v>58</v>
      </c>
      <c r="E388" s="109" t="s">
        <v>1120</v>
      </c>
      <c r="F388" s="70" t="s">
        <v>1121</v>
      </c>
      <c r="G388" s="70" t="s">
        <v>38</v>
      </c>
      <c r="H388" s="53" t="s">
        <v>38</v>
      </c>
    </row>
    <row r="389" spans="1:8" s="1" customFormat="1" ht="80.099999999999994" customHeight="1">
      <c r="A389" s="5">
        <v>387</v>
      </c>
      <c r="B389" s="53" t="s">
        <v>1122</v>
      </c>
      <c r="C389" s="58" t="s">
        <v>1123</v>
      </c>
      <c r="D389" s="121" t="s">
        <v>442</v>
      </c>
      <c r="E389" s="58" t="s">
        <v>1124</v>
      </c>
      <c r="F389" s="53" t="s">
        <v>1125</v>
      </c>
      <c r="G389" s="53" t="s">
        <v>13</v>
      </c>
      <c r="H389" s="53" t="s">
        <v>14</v>
      </c>
    </row>
    <row r="390" spans="1:8" s="1" customFormat="1" ht="80.099999999999994" customHeight="1">
      <c r="A390" s="5">
        <v>388</v>
      </c>
      <c r="B390" s="125" t="s">
        <v>1126</v>
      </c>
      <c r="C390" s="125" t="s">
        <v>195</v>
      </c>
      <c r="D390" s="125" t="s">
        <v>231</v>
      </c>
      <c r="E390" s="126" t="s">
        <v>1127</v>
      </c>
      <c r="F390" s="125" t="s">
        <v>1128</v>
      </c>
      <c r="G390" s="56" t="s">
        <v>13</v>
      </c>
      <c r="H390" s="53" t="s">
        <v>14</v>
      </c>
    </row>
    <row r="391" spans="1:8" s="1" customFormat="1" ht="80.099999999999994" customHeight="1">
      <c r="A391" s="5">
        <v>389</v>
      </c>
      <c r="B391" s="125" t="s">
        <v>1129</v>
      </c>
      <c r="C391" s="127" t="s">
        <v>32</v>
      </c>
      <c r="D391" s="127" t="s">
        <v>58</v>
      </c>
      <c r="E391" s="128" t="s">
        <v>1130</v>
      </c>
      <c r="F391" s="127" t="s">
        <v>1131</v>
      </c>
      <c r="G391" s="53" t="s">
        <v>13</v>
      </c>
      <c r="H391" s="53" t="s">
        <v>13</v>
      </c>
    </row>
    <row r="392" spans="1:8" s="1" customFormat="1" ht="80.099999999999994" customHeight="1">
      <c r="A392" s="5">
        <v>390</v>
      </c>
      <c r="B392" s="125" t="s">
        <v>1132</v>
      </c>
      <c r="C392" s="129" t="s">
        <v>324</v>
      </c>
      <c r="D392" s="129" t="s">
        <v>36</v>
      </c>
      <c r="E392" s="130" t="s">
        <v>1133</v>
      </c>
      <c r="F392" s="9" t="s">
        <v>12</v>
      </c>
      <c r="G392" s="53" t="s">
        <v>25</v>
      </c>
      <c r="H392" s="53" t="s">
        <v>43</v>
      </c>
    </row>
    <row r="393" spans="1:8" s="1" customFormat="1" ht="80.099999999999994" customHeight="1">
      <c r="A393" s="5">
        <v>391</v>
      </c>
      <c r="B393" s="125" t="s">
        <v>1134</v>
      </c>
      <c r="C393" s="129" t="s">
        <v>300</v>
      </c>
      <c r="D393" s="129" t="s">
        <v>96</v>
      </c>
      <c r="E393" s="130" t="s">
        <v>1135</v>
      </c>
      <c r="F393" s="129" t="s">
        <v>1136</v>
      </c>
      <c r="G393" s="53" t="s">
        <v>14</v>
      </c>
      <c r="H393" s="53" t="s">
        <v>24</v>
      </c>
    </row>
    <row r="394" spans="1:8" s="1" customFormat="1" ht="80.099999999999994" customHeight="1">
      <c r="A394" s="5">
        <v>392</v>
      </c>
      <c r="B394" s="125" t="s">
        <v>1137</v>
      </c>
      <c r="C394" s="131" t="s">
        <v>35</v>
      </c>
      <c r="D394" s="131" t="s">
        <v>54</v>
      </c>
      <c r="E394" s="132" t="s">
        <v>1138</v>
      </c>
      <c r="F394" s="131" t="s">
        <v>1139</v>
      </c>
      <c r="G394" s="53" t="s">
        <v>14</v>
      </c>
      <c r="H394" s="53" t="s">
        <v>24</v>
      </c>
    </row>
    <row r="395" spans="1:8" s="1" customFormat="1" ht="80.099999999999994" customHeight="1">
      <c r="A395" s="5">
        <v>393</v>
      </c>
      <c r="B395" s="125" t="s">
        <v>1140</v>
      </c>
      <c r="C395" s="81" t="s">
        <v>1141</v>
      </c>
      <c r="D395" s="81" t="s">
        <v>880</v>
      </c>
      <c r="E395" s="133" t="s">
        <v>1142</v>
      </c>
      <c r="F395" s="9" t="s">
        <v>12</v>
      </c>
      <c r="G395" s="53" t="s">
        <v>38</v>
      </c>
      <c r="H395" s="53" t="s">
        <v>13</v>
      </c>
    </row>
    <row r="396" spans="1:8" s="1" customFormat="1" ht="80.099999999999994" customHeight="1">
      <c r="A396" s="5">
        <v>394</v>
      </c>
      <c r="B396" s="125" t="s">
        <v>1143</v>
      </c>
      <c r="C396" s="131" t="s">
        <v>195</v>
      </c>
      <c r="D396" s="131" t="s">
        <v>10</v>
      </c>
      <c r="E396" s="132" t="s">
        <v>1144</v>
      </c>
      <c r="F396" s="9" t="s">
        <v>12</v>
      </c>
      <c r="G396" s="53" t="s">
        <v>18</v>
      </c>
      <c r="H396" s="53" t="s">
        <v>18</v>
      </c>
    </row>
    <row r="397" spans="1:8" s="1" customFormat="1" ht="80.099999999999994" customHeight="1">
      <c r="A397" s="5">
        <v>395</v>
      </c>
      <c r="B397" s="125" t="s">
        <v>1145</v>
      </c>
      <c r="C397" s="81" t="s">
        <v>57</v>
      </c>
      <c r="D397" s="81" t="s">
        <v>386</v>
      </c>
      <c r="E397" s="133" t="s">
        <v>1146</v>
      </c>
      <c r="F397" s="9" t="s">
        <v>12</v>
      </c>
      <c r="G397" s="53" t="s">
        <v>30</v>
      </c>
      <c r="H397" s="53" t="s">
        <v>1147</v>
      </c>
    </row>
    <row r="398" spans="1:8" s="1" customFormat="1" ht="80.099999999999994" customHeight="1">
      <c r="A398" s="5">
        <v>396</v>
      </c>
      <c r="B398" s="125" t="s">
        <v>1148</v>
      </c>
      <c r="C398" s="81" t="s">
        <v>218</v>
      </c>
      <c r="D398" s="81" t="s">
        <v>10</v>
      </c>
      <c r="E398" s="133" t="s">
        <v>1149</v>
      </c>
      <c r="F398" s="9" t="s">
        <v>12</v>
      </c>
      <c r="G398" s="53" t="s">
        <v>38</v>
      </c>
      <c r="H398" s="53" t="s">
        <v>38</v>
      </c>
    </row>
    <row r="399" spans="1:8" s="1" customFormat="1" ht="80.099999999999994" customHeight="1">
      <c r="A399" s="5">
        <v>397</v>
      </c>
      <c r="B399" s="125" t="s">
        <v>1150</v>
      </c>
      <c r="C399" s="125" t="s">
        <v>57</v>
      </c>
      <c r="D399" s="125" t="s">
        <v>1151</v>
      </c>
      <c r="E399" s="126" t="s">
        <v>1152</v>
      </c>
      <c r="F399" s="125" t="s">
        <v>1153</v>
      </c>
      <c r="G399" s="53" t="s">
        <v>38</v>
      </c>
      <c r="H399" s="34" t="s">
        <v>38</v>
      </c>
    </row>
    <row r="400" spans="1:8" s="1" customFormat="1" ht="80.099999999999994" customHeight="1">
      <c r="A400" s="5">
        <v>398</v>
      </c>
      <c r="B400" s="125" t="s">
        <v>1154</v>
      </c>
      <c r="C400" s="129" t="s">
        <v>78</v>
      </c>
      <c r="D400" s="129" t="s">
        <v>54</v>
      </c>
      <c r="E400" s="130" t="s">
        <v>1155</v>
      </c>
      <c r="F400" s="9" t="s">
        <v>12</v>
      </c>
      <c r="G400" s="53" t="s">
        <v>38</v>
      </c>
      <c r="H400" s="34" t="s">
        <v>38</v>
      </c>
    </row>
    <row r="401" spans="1:8" s="1" customFormat="1" ht="80.099999999999994" customHeight="1">
      <c r="A401" s="5">
        <v>399</v>
      </c>
      <c r="B401" s="125" t="s">
        <v>1156</v>
      </c>
      <c r="C401" s="131" t="s">
        <v>1157</v>
      </c>
      <c r="D401" s="131" t="s">
        <v>157</v>
      </c>
      <c r="E401" s="132" t="s">
        <v>1158</v>
      </c>
      <c r="F401" s="9" t="s">
        <v>12</v>
      </c>
      <c r="G401" s="53" t="s">
        <v>38</v>
      </c>
      <c r="H401" s="34" t="s">
        <v>38</v>
      </c>
    </row>
    <row r="402" spans="1:8" s="1" customFormat="1" ht="80.099999999999994" customHeight="1">
      <c r="A402" s="5">
        <v>400</v>
      </c>
      <c r="B402" s="125" t="s">
        <v>1159</v>
      </c>
      <c r="C402" s="53" t="s">
        <v>1157</v>
      </c>
      <c r="D402" s="53" t="s">
        <v>122</v>
      </c>
      <c r="E402" s="58" t="s">
        <v>1160</v>
      </c>
      <c r="F402" s="9" t="s">
        <v>12</v>
      </c>
      <c r="G402" s="53" t="s">
        <v>38</v>
      </c>
      <c r="H402" s="34" t="s">
        <v>38</v>
      </c>
    </row>
    <row r="403" spans="1:8" s="1" customFormat="1" ht="80.099999999999994" customHeight="1">
      <c r="A403" s="5">
        <v>401</v>
      </c>
      <c r="B403" s="125" t="s">
        <v>1161</v>
      </c>
      <c r="C403" s="131" t="s">
        <v>32</v>
      </c>
      <c r="D403" s="131" t="s">
        <v>36</v>
      </c>
      <c r="E403" s="132" t="s">
        <v>1162</v>
      </c>
      <c r="F403" s="9" t="s">
        <v>12</v>
      </c>
      <c r="G403" s="53" t="s">
        <v>13</v>
      </c>
      <c r="H403" s="34" t="s">
        <v>13</v>
      </c>
    </row>
    <row r="404" spans="1:8" s="1" customFormat="1" ht="80.099999999999994" customHeight="1">
      <c r="A404" s="5">
        <v>402</v>
      </c>
      <c r="B404" s="125" t="s">
        <v>1163</v>
      </c>
      <c r="C404" s="81" t="s">
        <v>57</v>
      </c>
      <c r="D404" s="81" t="s">
        <v>91</v>
      </c>
      <c r="E404" s="133" t="s">
        <v>1164</v>
      </c>
      <c r="F404" s="81" t="s">
        <v>1165</v>
      </c>
      <c r="G404" s="53" t="s">
        <v>38</v>
      </c>
      <c r="H404" s="34" t="s">
        <v>38</v>
      </c>
    </row>
    <row r="405" spans="1:8" s="1" customFormat="1" ht="80.099999999999994" customHeight="1">
      <c r="A405" s="5">
        <v>403</v>
      </c>
      <c r="B405" s="125" t="s">
        <v>1166</v>
      </c>
      <c r="C405" s="81" t="s">
        <v>32</v>
      </c>
      <c r="D405" s="81" t="s">
        <v>1167</v>
      </c>
      <c r="E405" s="133" t="s">
        <v>1168</v>
      </c>
      <c r="F405" s="9" t="s">
        <v>12</v>
      </c>
      <c r="G405" s="53" t="s">
        <v>13</v>
      </c>
      <c r="H405" s="34" t="s">
        <v>13</v>
      </c>
    </row>
    <row r="406" spans="1:8" s="1" customFormat="1" ht="80.099999999999994" customHeight="1">
      <c r="A406" s="5">
        <v>404</v>
      </c>
      <c r="B406" s="125" t="s">
        <v>1169</v>
      </c>
      <c r="C406" s="81" t="s">
        <v>1170</v>
      </c>
      <c r="D406" s="81" t="s">
        <v>880</v>
      </c>
      <c r="E406" s="133" t="s">
        <v>1171</v>
      </c>
      <c r="F406" s="9" t="s">
        <v>12</v>
      </c>
      <c r="G406" s="53" t="s">
        <v>13</v>
      </c>
      <c r="H406" s="34" t="s">
        <v>13</v>
      </c>
    </row>
    <row r="407" spans="1:8" s="1" customFormat="1" ht="80.099999999999994" customHeight="1">
      <c r="A407" s="5">
        <v>405</v>
      </c>
      <c r="B407" s="125" t="s">
        <v>1172</v>
      </c>
      <c r="C407" s="81" t="s">
        <v>1173</v>
      </c>
      <c r="D407" s="81" t="s">
        <v>1167</v>
      </c>
      <c r="E407" s="133" t="s">
        <v>1174</v>
      </c>
      <c r="F407" s="9" t="s">
        <v>12</v>
      </c>
      <c r="G407" s="53" t="s">
        <v>18</v>
      </c>
      <c r="H407" s="34" t="s">
        <v>18</v>
      </c>
    </row>
    <row r="408" spans="1:8" s="1" customFormat="1" ht="80.099999999999994" customHeight="1">
      <c r="A408" s="5">
        <v>406</v>
      </c>
      <c r="B408" s="54" t="s">
        <v>1175</v>
      </c>
      <c r="C408" s="54" t="s">
        <v>57</v>
      </c>
      <c r="D408" s="54" t="s">
        <v>36</v>
      </c>
      <c r="E408" s="54" t="s">
        <v>1176</v>
      </c>
      <c r="F408" s="9" t="s">
        <v>12</v>
      </c>
      <c r="G408" s="134" t="s">
        <v>18</v>
      </c>
      <c r="H408" s="134" t="s">
        <v>18</v>
      </c>
    </row>
    <row r="409" spans="1:8" s="1" customFormat="1" ht="80.099999999999994" customHeight="1">
      <c r="A409" s="5">
        <v>407</v>
      </c>
      <c r="B409" s="135" t="s">
        <v>1177</v>
      </c>
      <c r="C409" s="135" t="s">
        <v>27</v>
      </c>
      <c r="D409" s="136" t="s">
        <v>317</v>
      </c>
      <c r="E409" s="58" t="s">
        <v>1178</v>
      </c>
      <c r="F409" s="9" t="s">
        <v>12</v>
      </c>
      <c r="G409" s="10" t="s">
        <v>38</v>
      </c>
      <c r="H409" s="135" t="s">
        <v>38</v>
      </c>
    </row>
    <row r="410" spans="1:8" s="1" customFormat="1" ht="80.099999999999994" customHeight="1">
      <c r="A410" s="5">
        <v>408</v>
      </c>
      <c r="B410" s="135" t="s">
        <v>1179</v>
      </c>
      <c r="C410" s="135" t="s">
        <v>300</v>
      </c>
      <c r="D410" s="136" t="s">
        <v>179</v>
      </c>
      <c r="E410" s="58" t="s">
        <v>1180</v>
      </c>
      <c r="F410" s="137" t="s">
        <v>1181</v>
      </c>
      <c r="G410" s="70" t="s">
        <v>13</v>
      </c>
      <c r="H410" s="135" t="s">
        <v>13</v>
      </c>
    </row>
    <row r="411" spans="1:8" s="1" customFormat="1" ht="80.099999999999994" customHeight="1">
      <c r="A411" s="5">
        <v>409</v>
      </c>
      <c r="B411" s="135" t="s">
        <v>1182</v>
      </c>
      <c r="C411" s="135" t="s">
        <v>907</v>
      </c>
      <c r="D411" s="136" t="s">
        <v>91</v>
      </c>
      <c r="E411" s="58" t="s">
        <v>1183</v>
      </c>
      <c r="F411" s="137" t="s">
        <v>1184</v>
      </c>
      <c r="G411" s="16" t="s">
        <v>38</v>
      </c>
      <c r="H411" s="53" t="s">
        <v>38</v>
      </c>
    </row>
    <row r="412" spans="1:8" s="1" customFormat="1" ht="80.099999999999994" customHeight="1">
      <c r="A412" s="5">
        <v>410</v>
      </c>
      <c r="B412" s="53" t="s">
        <v>1185</v>
      </c>
      <c r="C412" s="58" t="s">
        <v>40</v>
      </c>
      <c r="D412" s="121" t="s">
        <v>172</v>
      </c>
      <c r="E412" s="58" t="s">
        <v>1186</v>
      </c>
      <c r="F412" s="9" t="s">
        <v>12</v>
      </c>
      <c r="G412" s="70" t="s">
        <v>38</v>
      </c>
      <c r="H412" s="53" t="s">
        <v>38</v>
      </c>
    </row>
    <row r="413" spans="1:8" s="1" customFormat="1" ht="80.099999999999994" customHeight="1">
      <c r="A413" s="5">
        <v>411</v>
      </c>
      <c r="B413" s="53" t="s">
        <v>1187</v>
      </c>
      <c r="C413" s="58" t="s">
        <v>1188</v>
      </c>
      <c r="D413" s="121" t="s">
        <v>352</v>
      </c>
      <c r="E413" s="58" t="s">
        <v>1189</v>
      </c>
      <c r="F413" s="53" t="s">
        <v>1190</v>
      </c>
      <c r="G413" s="53" t="s">
        <v>1191</v>
      </c>
      <c r="H413" s="53" t="s">
        <v>1191</v>
      </c>
    </row>
    <row r="414" spans="1:8" s="1" customFormat="1" ht="80.099999999999994" customHeight="1">
      <c r="A414" s="5">
        <v>412</v>
      </c>
      <c r="B414" s="53" t="s">
        <v>1192</v>
      </c>
      <c r="C414" s="53" t="s">
        <v>324</v>
      </c>
      <c r="D414" s="53" t="s">
        <v>122</v>
      </c>
      <c r="E414" s="58" t="s">
        <v>1193</v>
      </c>
      <c r="F414" s="9" t="s">
        <v>12</v>
      </c>
      <c r="G414" s="53" t="s">
        <v>1191</v>
      </c>
      <c r="H414" s="53" t="s">
        <v>1191</v>
      </c>
    </row>
    <row r="415" spans="1:8" s="1" customFormat="1" ht="80.099999999999994" customHeight="1">
      <c r="A415" s="5">
        <v>413</v>
      </c>
      <c r="B415" s="53" t="s">
        <v>1194</v>
      </c>
      <c r="C415" s="53" t="s">
        <v>324</v>
      </c>
      <c r="D415" s="53" t="s">
        <v>678</v>
      </c>
      <c r="E415" s="58" t="s">
        <v>1195</v>
      </c>
      <c r="F415" s="9" t="s">
        <v>12</v>
      </c>
      <c r="G415" s="53" t="s">
        <v>1191</v>
      </c>
      <c r="H415" s="53" t="s">
        <v>1191</v>
      </c>
    </row>
  </sheetData>
  <mergeCells count="1">
    <mergeCell ref="A1:H1"/>
  </mergeCells>
  <phoneticPr fontId="23" type="noConversion"/>
  <conditionalFormatting sqref="B13">
    <cfRule type="duplicateValues" dxfId="220" priority="218"/>
  </conditionalFormatting>
  <conditionalFormatting sqref="B70">
    <cfRule type="duplicateValues" dxfId="219" priority="217"/>
  </conditionalFormatting>
  <conditionalFormatting sqref="B74">
    <cfRule type="duplicateValues" dxfId="218" priority="216"/>
  </conditionalFormatting>
  <conditionalFormatting sqref="B81">
    <cfRule type="duplicateValues" dxfId="217" priority="215"/>
  </conditionalFormatting>
  <conditionalFormatting sqref="B94">
    <cfRule type="duplicateValues" dxfId="216" priority="211"/>
  </conditionalFormatting>
  <conditionalFormatting sqref="B101">
    <cfRule type="duplicateValues" dxfId="215" priority="210"/>
  </conditionalFormatting>
  <conditionalFormatting sqref="B110">
    <cfRule type="duplicateValues" dxfId="214" priority="202"/>
    <cfRule type="duplicateValues" dxfId="213" priority="201"/>
  </conditionalFormatting>
  <conditionalFormatting sqref="B111:E111">
    <cfRule type="duplicateValues" dxfId="212" priority="196"/>
    <cfRule type="duplicateValues" dxfId="211" priority="195"/>
  </conditionalFormatting>
  <conditionalFormatting sqref="B112">
    <cfRule type="duplicateValues" dxfId="210" priority="198"/>
    <cfRule type="duplicateValues" dxfId="209" priority="197"/>
  </conditionalFormatting>
  <conditionalFormatting sqref="B169">
    <cfRule type="duplicateValues" dxfId="208" priority="182"/>
  </conditionalFormatting>
  <conditionalFormatting sqref="B174">
    <cfRule type="duplicateValues" dxfId="207" priority="178"/>
    <cfRule type="duplicateValues" dxfId="206" priority="179"/>
    <cfRule type="duplicateValues" dxfId="205" priority="180"/>
    <cfRule type="duplicateValues" dxfId="204" priority="181"/>
  </conditionalFormatting>
  <conditionalFormatting sqref="B196">
    <cfRule type="duplicateValues" dxfId="203" priority="168"/>
    <cfRule type="duplicateValues" dxfId="202" priority="169"/>
    <cfRule type="duplicateValues" dxfId="201" priority="170"/>
    <cfRule type="duplicateValues" dxfId="200" priority="171"/>
  </conditionalFormatting>
  <conditionalFormatting sqref="B197">
    <cfRule type="duplicateValues" dxfId="199" priority="160"/>
  </conditionalFormatting>
  <conditionalFormatting sqref="B198">
    <cfRule type="duplicateValues" dxfId="198" priority="159"/>
  </conditionalFormatting>
  <conditionalFormatting sqref="B199">
    <cfRule type="duplicateValues" dxfId="197" priority="158"/>
  </conditionalFormatting>
  <conditionalFormatting sqref="B200">
    <cfRule type="duplicateValues" dxfId="196" priority="157"/>
  </conditionalFormatting>
  <conditionalFormatting sqref="B201">
    <cfRule type="duplicateValues" dxfId="195" priority="156"/>
  </conditionalFormatting>
  <conditionalFormatting sqref="B217">
    <cfRule type="duplicateValues" dxfId="194" priority="155"/>
  </conditionalFormatting>
  <conditionalFormatting sqref="B256">
    <cfRule type="duplicateValues" dxfId="193" priority="143"/>
  </conditionalFormatting>
  <conditionalFormatting sqref="B257">
    <cfRule type="duplicateValues" dxfId="192" priority="142"/>
  </conditionalFormatting>
  <conditionalFormatting sqref="B258">
    <cfRule type="duplicateValues" dxfId="191" priority="131"/>
    <cfRule type="duplicateValues" dxfId="190" priority="132"/>
    <cfRule type="duplicateValues" dxfId="189" priority="133"/>
  </conditionalFormatting>
  <conditionalFormatting sqref="B259">
    <cfRule type="duplicateValues" dxfId="188" priority="140"/>
  </conditionalFormatting>
  <conditionalFormatting sqref="B261">
    <cfRule type="duplicateValues" dxfId="187" priority="138"/>
  </conditionalFormatting>
  <conditionalFormatting sqref="B264">
    <cfRule type="duplicateValues" dxfId="186" priority="135"/>
    <cfRule type="duplicateValues" dxfId="185" priority="136"/>
    <cfRule type="duplicateValues" dxfId="184" priority="137"/>
    <cfRule type="duplicateValues" dxfId="183" priority="141"/>
  </conditionalFormatting>
  <conditionalFormatting sqref="B266">
    <cfRule type="duplicateValues" dxfId="182" priority="125"/>
  </conditionalFormatting>
  <conditionalFormatting sqref="B267">
    <cfRule type="duplicateValues" dxfId="181" priority="139"/>
  </conditionalFormatting>
  <conditionalFormatting sqref="B268">
    <cfRule type="duplicateValues" dxfId="180" priority="134"/>
  </conditionalFormatting>
  <conditionalFormatting sqref="B269">
    <cfRule type="duplicateValues" dxfId="179" priority="130"/>
  </conditionalFormatting>
  <conditionalFormatting sqref="B270">
    <cfRule type="duplicateValues" dxfId="178" priority="129"/>
  </conditionalFormatting>
  <conditionalFormatting sqref="B271">
    <cfRule type="duplicateValues" dxfId="177" priority="128"/>
  </conditionalFormatting>
  <conditionalFormatting sqref="B272">
    <cfRule type="duplicateValues" dxfId="176" priority="127"/>
  </conditionalFormatting>
  <conditionalFormatting sqref="B282">
    <cfRule type="duplicateValues" dxfId="175" priority="103"/>
    <cfRule type="duplicateValues" dxfId="174" priority="104"/>
    <cfRule type="duplicateValues" dxfId="173" priority="105"/>
    <cfRule type="duplicateValues" dxfId="172" priority="106"/>
  </conditionalFormatting>
  <conditionalFormatting sqref="B283">
    <cfRule type="duplicateValues" dxfId="171" priority="102"/>
  </conditionalFormatting>
  <conditionalFormatting sqref="B284">
    <cfRule type="duplicateValues" dxfId="170" priority="101"/>
  </conditionalFormatting>
  <conditionalFormatting sqref="B288">
    <cfRule type="duplicateValues" dxfId="169" priority="98"/>
    <cfRule type="duplicateValues" dxfId="168" priority="99"/>
    <cfRule type="duplicateValues" dxfId="167" priority="100"/>
  </conditionalFormatting>
  <conditionalFormatting sqref="B290">
    <cfRule type="duplicateValues" dxfId="166" priority="97"/>
  </conditionalFormatting>
  <conditionalFormatting sqref="B291">
    <cfRule type="duplicateValues" dxfId="165" priority="94"/>
  </conditionalFormatting>
  <conditionalFormatting sqref="B292">
    <cfRule type="duplicateValues" dxfId="164" priority="93"/>
  </conditionalFormatting>
  <conditionalFormatting sqref="B293">
    <cfRule type="duplicateValues" dxfId="163" priority="96"/>
  </conditionalFormatting>
  <conditionalFormatting sqref="B294">
    <cfRule type="duplicateValues" dxfId="162" priority="95"/>
  </conditionalFormatting>
  <conditionalFormatting sqref="B295">
    <cfRule type="duplicateValues" dxfId="161" priority="92"/>
  </conditionalFormatting>
  <conditionalFormatting sqref="B297">
    <cfRule type="duplicateValues" dxfId="160" priority="84"/>
    <cfRule type="duplicateValues" dxfId="159" priority="85"/>
    <cfRule type="duplicateValues" dxfId="158" priority="86"/>
    <cfRule type="duplicateValues" dxfId="157" priority="87"/>
    <cfRule type="duplicateValues" dxfId="156" priority="88"/>
    <cfRule type="duplicateValues" dxfId="155" priority="89"/>
    <cfRule type="duplicateValues" dxfId="154" priority="90"/>
    <cfRule type="duplicateValues" dxfId="153" priority="91"/>
  </conditionalFormatting>
  <conditionalFormatting sqref="B298">
    <cfRule type="duplicateValues" dxfId="152" priority="83"/>
  </conditionalFormatting>
  <conditionalFormatting sqref="B299">
    <cfRule type="duplicateValues" dxfId="151" priority="80"/>
    <cfRule type="duplicateValues" dxfId="150" priority="81"/>
    <cfRule type="duplicateValues" dxfId="149" priority="82"/>
  </conditionalFormatting>
  <conditionalFormatting sqref="B302">
    <cfRule type="duplicateValues" dxfId="148" priority="77"/>
    <cfRule type="duplicateValues" dxfId="147" priority="78"/>
    <cfRule type="duplicateValues" dxfId="146" priority="79"/>
  </conditionalFormatting>
  <conditionalFormatting sqref="B350">
    <cfRule type="duplicateValues" dxfId="145" priority="61"/>
  </conditionalFormatting>
  <conditionalFormatting sqref="B351">
    <cfRule type="duplicateValues" dxfId="144" priority="60"/>
  </conditionalFormatting>
  <conditionalFormatting sqref="B354">
    <cfRule type="duplicateValues" dxfId="143" priority="62"/>
  </conditionalFormatting>
  <conditionalFormatting sqref="B357">
    <cfRule type="duplicateValues" dxfId="142" priority="41"/>
    <cfRule type="duplicateValues" dxfId="141" priority="56"/>
  </conditionalFormatting>
  <conditionalFormatting sqref="B358">
    <cfRule type="duplicateValues" dxfId="140" priority="40"/>
    <cfRule type="duplicateValues" dxfId="139" priority="55"/>
  </conditionalFormatting>
  <conditionalFormatting sqref="B359">
    <cfRule type="duplicateValues" dxfId="138" priority="38"/>
    <cfRule type="duplicateValues" dxfId="137" priority="52"/>
  </conditionalFormatting>
  <conditionalFormatting sqref="B360">
    <cfRule type="duplicateValues" dxfId="136" priority="37"/>
    <cfRule type="duplicateValues" dxfId="135" priority="51"/>
  </conditionalFormatting>
  <conditionalFormatting sqref="B361">
    <cfRule type="duplicateValues" dxfId="134" priority="54"/>
    <cfRule type="duplicateValues" dxfId="133" priority="64"/>
  </conditionalFormatting>
  <conditionalFormatting sqref="B362">
    <cfRule type="duplicateValues" dxfId="132" priority="39"/>
    <cfRule type="duplicateValues" dxfId="131" priority="53"/>
  </conditionalFormatting>
  <conditionalFormatting sqref="B363">
    <cfRule type="duplicateValues" dxfId="130" priority="36"/>
    <cfRule type="duplicateValues" dxfId="129" priority="50"/>
  </conditionalFormatting>
  <conditionalFormatting sqref="B364">
    <cfRule type="duplicateValues" dxfId="128" priority="35"/>
    <cfRule type="duplicateValues" dxfId="127" priority="49"/>
  </conditionalFormatting>
  <conditionalFormatting sqref="B365">
    <cfRule type="duplicateValues" dxfId="126" priority="65"/>
    <cfRule type="duplicateValues" dxfId="125" priority="66"/>
  </conditionalFormatting>
  <conditionalFormatting sqref="B367">
    <cfRule type="duplicateValues" dxfId="124" priority="34"/>
    <cfRule type="duplicateValues" dxfId="123" priority="48"/>
  </conditionalFormatting>
  <conditionalFormatting sqref="B368">
    <cfRule type="duplicateValues" dxfId="122" priority="32"/>
    <cfRule type="duplicateValues" dxfId="121" priority="46"/>
  </conditionalFormatting>
  <conditionalFormatting sqref="B369">
    <cfRule type="duplicateValues" dxfId="120" priority="31"/>
    <cfRule type="duplicateValues" dxfId="119" priority="45"/>
  </conditionalFormatting>
  <conditionalFormatting sqref="B377">
    <cfRule type="duplicateValues" dxfId="118" priority="30"/>
    <cfRule type="duplicateValues" dxfId="117" priority="44"/>
  </conditionalFormatting>
  <conditionalFormatting sqref="B378">
    <cfRule type="duplicateValues" dxfId="116" priority="33"/>
    <cfRule type="duplicateValues" dxfId="115" priority="47"/>
  </conditionalFormatting>
  <conditionalFormatting sqref="B379">
    <cfRule type="duplicateValues" dxfId="114" priority="21"/>
    <cfRule type="duplicateValues" dxfId="113" priority="22"/>
    <cfRule type="duplicateValues" dxfId="112" priority="28"/>
    <cfRule type="duplicateValues" dxfId="111" priority="29"/>
  </conditionalFormatting>
  <conditionalFormatting sqref="B380">
    <cfRule type="duplicateValues" dxfId="110" priority="23"/>
    <cfRule type="duplicateValues" dxfId="109" priority="24"/>
  </conditionalFormatting>
  <conditionalFormatting sqref="B381">
    <cfRule type="duplicateValues" dxfId="108" priority="25"/>
    <cfRule type="duplicateValues" dxfId="107" priority="26"/>
    <cfRule type="duplicateValues" dxfId="106" priority="27"/>
  </conditionalFormatting>
  <conditionalFormatting sqref="B382">
    <cfRule type="duplicateValues" dxfId="105" priority="19"/>
    <cfRule type="duplicateValues" dxfId="104" priority="20"/>
  </conditionalFormatting>
  <conditionalFormatting sqref="B383">
    <cfRule type="duplicateValues" dxfId="103" priority="17"/>
    <cfRule type="duplicateValues" dxfId="102" priority="18"/>
  </conditionalFormatting>
  <conditionalFormatting sqref="B384">
    <cfRule type="duplicateValues" dxfId="101" priority="15"/>
    <cfRule type="duplicateValues" dxfId="100" priority="16"/>
  </conditionalFormatting>
  <conditionalFormatting sqref="B385">
    <cfRule type="duplicateValues" dxfId="99" priority="13"/>
    <cfRule type="duplicateValues" dxfId="98" priority="14"/>
  </conditionalFormatting>
  <conditionalFormatting sqref="B386">
    <cfRule type="duplicateValues" dxfId="97" priority="11"/>
    <cfRule type="duplicateValues" dxfId="96" priority="12"/>
  </conditionalFormatting>
  <conditionalFormatting sqref="B387">
    <cfRule type="duplicateValues" dxfId="95" priority="9"/>
    <cfRule type="duplicateValues" dxfId="94" priority="10"/>
  </conditionalFormatting>
  <conditionalFormatting sqref="B408">
    <cfRule type="duplicateValues" dxfId="93" priority="5"/>
    <cfRule type="duplicateValues" dxfId="92" priority="6"/>
  </conditionalFormatting>
  <conditionalFormatting sqref="H411">
    <cfRule type="duplicateValues" dxfId="91" priority="1"/>
    <cfRule type="duplicateValues" dxfId="90" priority="2"/>
  </conditionalFormatting>
  <conditionalFormatting sqref="B412">
    <cfRule type="duplicateValues" dxfId="89" priority="3"/>
    <cfRule type="duplicateValues" dxfId="88" priority="4"/>
  </conditionalFormatting>
  <conditionalFormatting sqref="B3:B39">
    <cfRule type="duplicateValues" dxfId="87" priority="220"/>
    <cfRule type="duplicateValues" dxfId="86" priority="219"/>
  </conditionalFormatting>
  <conditionalFormatting sqref="B66:B69">
    <cfRule type="duplicateValues" dxfId="85" priority="221"/>
  </conditionalFormatting>
  <conditionalFormatting sqref="B70:B78">
    <cfRule type="duplicateValues" dxfId="84" priority="214"/>
    <cfRule type="duplicateValues" dxfId="83" priority="213"/>
  </conditionalFormatting>
  <conditionalFormatting sqref="B86:B88">
    <cfRule type="duplicateValues" dxfId="82" priority="207"/>
  </conditionalFormatting>
  <conditionalFormatting sqref="B99:B103">
    <cfRule type="expression" dxfId="81" priority="206" stopIfTrue="1">
      <formula>AND(COUNTIF($B$3:$B$28,B99)+COUNTIF(#REF!,B99)&gt;1,NOT(ISBLANK(B99)))</formula>
    </cfRule>
    <cfRule type="expression" dxfId="80" priority="205" stopIfTrue="1">
      <formula>AND(COUNTIF($R$3:$R$28,B99)+COUNTIF($B$3:$B$28,B99)+COUNTIF(#REF!,B99)+COUNTIF(#REF!,B99)+COUNTIF(#REF!,B99)&gt;1,NOT(ISBLANK(B99)))</formula>
    </cfRule>
    <cfRule type="expression" dxfId="79" priority="204" stopIfTrue="1">
      <formula>AND(COUNTIF($B$3:$B$28,B99)+COUNTIF(#REF!,B99)&gt;1,NOT(ISBLANK(B99)))</formula>
    </cfRule>
    <cfRule type="expression" dxfId="78" priority="203" stopIfTrue="1">
      <formula>AND(COUNTIF($R$3:$R$28,B99)+COUNTIF($B$3:$B$28,B99)+COUNTIF(#REF!,B99)+COUNTIF(#REF!,B99)+COUNTIF(#REF!,B99)&gt;1,NOT(ISBLANK(B99)))</formula>
    </cfRule>
  </conditionalFormatting>
  <conditionalFormatting sqref="B110:B115">
    <cfRule type="duplicateValues" dxfId="77" priority="200"/>
    <cfRule type="duplicateValues" dxfId="76" priority="199"/>
  </conditionalFormatting>
  <conditionalFormatting sqref="B161:B162">
    <cfRule type="duplicateValues" dxfId="75" priority="183"/>
    <cfRule type="duplicateValues" dxfId="74" priority="184"/>
    <cfRule type="duplicateValues" dxfId="73" priority="185"/>
    <cfRule type="duplicateValues" dxfId="72" priority="186"/>
  </conditionalFormatting>
  <conditionalFormatting sqref="B161:B163">
    <cfRule type="duplicateValues" dxfId="71" priority="172"/>
    <cfRule type="duplicateValues" dxfId="70" priority="173"/>
  </conditionalFormatting>
  <conditionalFormatting sqref="B172:B176">
    <cfRule type="expression" dxfId="69" priority="192" stopIfTrue="1">
      <formula>AND(COUNTIF($AD$4:$AD$26,B172)+COUNTIF($B$4:$B$26,B172)+COUNTIF(#REF!,B172)+COUNTIF(#REF!,B172)+COUNTIF(#REF!,B172)&gt;1,NOT(ISBLANK(B172)))</formula>
    </cfRule>
    <cfRule type="expression" dxfId="68" priority="193" stopIfTrue="1">
      <formula>AND(COUNTIF($B$4:$B$26,B172)+COUNTIF(#REF!,B172)&gt;1,NOT(ISBLANK(B172)))</formula>
    </cfRule>
  </conditionalFormatting>
  <conditionalFormatting sqref="B181:B183">
    <cfRule type="duplicateValues" dxfId="67" priority="191"/>
  </conditionalFormatting>
  <conditionalFormatting sqref="B182:B185">
    <cfRule type="duplicateValues" dxfId="66" priority="194"/>
  </conditionalFormatting>
  <conditionalFormatting sqref="B197:B214">
    <cfRule type="duplicateValues" dxfId="65" priority="165"/>
    <cfRule type="duplicateValues" dxfId="64" priority="166"/>
  </conditionalFormatting>
  <conditionalFormatting sqref="B197:B200">
    <cfRule type="duplicateValues" dxfId="63" priority="161"/>
    <cfRule type="duplicateValues" dxfId="62" priority="162"/>
    <cfRule type="duplicateValues" dxfId="61" priority="163"/>
    <cfRule type="duplicateValues" dxfId="60" priority="164"/>
  </conditionalFormatting>
  <conditionalFormatting sqref="B220:B238">
    <cfRule type="duplicateValues" dxfId="59" priority="154"/>
  </conditionalFormatting>
  <conditionalFormatting sqref="B257:B259">
    <cfRule type="duplicateValues" dxfId="58" priority="148"/>
  </conditionalFormatting>
  <conditionalFormatting sqref="B262:B263">
    <cfRule type="duplicateValues" dxfId="57" priority="145"/>
  </conditionalFormatting>
  <conditionalFormatting sqref="B282:B302">
    <cfRule type="duplicateValues" dxfId="56" priority="118"/>
    <cfRule type="duplicateValues" dxfId="55" priority="119"/>
    <cfRule type="duplicateValues" dxfId="54" priority="120"/>
    <cfRule type="duplicateValues" dxfId="53" priority="121"/>
  </conditionalFormatting>
  <conditionalFormatting sqref="B282:B318">
    <cfRule type="duplicateValues" dxfId="52" priority="112"/>
  </conditionalFormatting>
  <conditionalFormatting sqref="B282:B284">
    <cfRule type="duplicateValues" dxfId="51" priority="76"/>
  </conditionalFormatting>
  <conditionalFormatting sqref="B286:B289">
    <cfRule type="duplicateValues" dxfId="50" priority="107"/>
    <cfRule type="duplicateValues" dxfId="49" priority="108"/>
    <cfRule type="duplicateValues" dxfId="48" priority="109"/>
  </conditionalFormatting>
  <conditionalFormatting sqref="B291:B301">
    <cfRule type="duplicateValues" dxfId="47" priority="123"/>
    <cfRule type="duplicateValues" dxfId="46" priority="124"/>
  </conditionalFormatting>
  <conditionalFormatting sqref="B296:B297">
    <cfRule type="duplicateValues" dxfId="45" priority="73"/>
    <cfRule type="duplicateValues" dxfId="44" priority="74"/>
    <cfRule type="duplicateValues" dxfId="43" priority="75"/>
  </conditionalFormatting>
  <conditionalFormatting sqref="B314:B315">
    <cfRule type="duplicateValues" dxfId="42" priority="115"/>
    <cfRule type="duplicateValues" dxfId="41" priority="116"/>
  </conditionalFormatting>
  <conditionalFormatting sqref="B350:B351">
    <cfRule type="duplicateValues" dxfId="40" priority="57"/>
    <cfRule type="duplicateValues" dxfId="39" priority="58"/>
    <cfRule type="duplicateValues" dxfId="38" priority="59"/>
  </conditionalFormatting>
  <conditionalFormatting sqref="B355:B356">
    <cfRule type="duplicateValues" dxfId="37" priority="42"/>
    <cfRule type="duplicateValues" dxfId="36" priority="43"/>
  </conditionalFormatting>
  <conditionalFormatting sqref="B388:B389">
    <cfRule type="duplicateValues" dxfId="35" priority="7"/>
    <cfRule type="duplicateValues" dxfId="34" priority="8"/>
  </conditionalFormatting>
  <conditionalFormatting sqref="B92:B94 B103 B106:B107 B101 B86:B90">
    <cfRule type="duplicateValues" dxfId="33" priority="212"/>
  </conditionalFormatting>
  <conditionalFormatting sqref="B107 B86:B87">
    <cfRule type="duplicateValues" dxfId="32" priority="209"/>
  </conditionalFormatting>
  <conditionalFormatting sqref="B101 B103 B106">
    <cfRule type="duplicateValues" dxfId="31" priority="208"/>
  </conditionalFormatting>
  <conditionalFormatting sqref="B176 B196 B167:B169 B174 B161:B165">
    <cfRule type="duplicateValues" dxfId="30" priority="187"/>
    <cfRule type="duplicateValues" dxfId="29" priority="188"/>
    <cfRule type="duplicateValues" dxfId="28" priority="189"/>
    <cfRule type="duplicateValues" dxfId="27" priority="190"/>
  </conditionalFormatting>
  <conditionalFormatting sqref="B172:B173 B161:B164">
    <cfRule type="duplicateValues" dxfId="26" priority="167"/>
  </conditionalFormatting>
  <conditionalFormatting sqref="B174 B196 B176">
    <cfRule type="duplicateValues" dxfId="25" priority="174"/>
    <cfRule type="duplicateValues" dxfId="24" priority="175"/>
    <cfRule type="duplicateValues" dxfId="23" priority="176"/>
    <cfRule type="duplicateValues" dxfId="22" priority="177"/>
  </conditionalFormatting>
  <conditionalFormatting sqref="B256:B261 B264:B265">
    <cfRule type="duplicateValues" dxfId="21" priority="153"/>
  </conditionalFormatting>
  <conditionalFormatting sqref="B264:B265 B256:B261">
    <cfRule type="duplicateValues" dxfId="20" priority="152"/>
  </conditionalFormatting>
  <conditionalFormatting sqref="B265 B256:B259">
    <cfRule type="duplicateValues" dxfId="19" priority="149"/>
  </conditionalFormatting>
  <conditionalFormatting sqref="B260 B257">
    <cfRule type="duplicateValues" dxfId="18" priority="146"/>
  </conditionalFormatting>
  <conditionalFormatting sqref="B257 B259:B260">
    <cfRule type="duplicateValues" dxfId="17" priority="144"/>
  </conditionalFormatting>
  <conditionalFormatting sqref="B258 B261:B263 B265:B266">
    <cfRule type="duplicateValues" dxfId="16" priority="151"/>
  </conditionalFormatting>
  <conditionalFormatting sqref="B258 B260">
    <cfRule type="duplicateValues" dxfId="15" priority="150"/>
  </conditionalFormatting>
  <conditionalFormatting sqref="B265 B261 B279:B281 B268">
    <cfRule type="duplicateValues" dxfId="14" priority="147"/>
  </conditionalFormatting>
  <conditionalFormatting sqref="B266 B264">
    <cfRule type="duplicateValues" dxfId="13" priority="126"/>
  </conditionalFormatting>
  <conditionalFormatting sqref="B282:B287 B289:B302">
    <cfRule type="duplicateValues" dxfId="12" priority="122"/>
  </conditionalFormatting>
  <conditionalFormatting sqref="B298:B310 B318 B282:B283 B285 B290:B296">
    <cfRule type="duplicateValues" dxfId="11" priority="117"/>
  </conditionalFormatting>
  <conditionalFormatting sqref="B298:B311 B318 B282:B283 B290:B296 B285">
    <cfRule type="duplicateValues" dxfId="10" priority="110"/>
    <cfRule type="duplicateValues" dxfId="9" priority="111"/>
  </conditionalFormatting>
  <conditionalFormatting sqref="B289:B290 B302 B283:B287">
    <cfRule type="duplicateValues" dxfId="8" priority="114"/>
  </conditionalFormatting>
  <conditionalFormatting sqref="B289 B283">
    <cfRule type="duplicateValues" dxfId="7" priority="71"/>
    <cfRule type="duplicateValues" dxfId="6" priority="72"/>
  </conditionalFormatting>
  <conditionalFormatting sqref="B293 B285:B289">
    <cfRule type="duplicateValues" dxfId="5" priority="113"/>
  </conditionalFormatting>
  <conditionalFormatting sqref="B361 B357:B358 B350:B355">
    <cfRule type="duplicateValues" dxfId="4" priority="70" stopIfTrue="1"/>
  </conditionalFormatting>
  <conditionalFormatting sqref="B361:B362 B357:B358 B350:B355">
    <cfRule type="duplicateValues" dxfId="3" priority="69" stopIfTrue="1"/>
  </conditionalFormatting>
  <conditionalFormatting sqref="B370:B374 B350:B354">
    <cfRule type="duplicateValues" dxfId="2" priority="63"/>
    <cfRule type="duplicateValues" dxfId="1" priority="68"/>
  </conditionalFormatting>
  <conditionalFormatting sqref="B361 B355 B357:B358 B350:B353">
    <cfRule type="duplicateValues" dxfId="0" priority="67"/>
  </conditionalFormatting>
  <printOptions horizontalCentered="1"/>
  <pageMargins left="0.47244094488188998" right="0.35416666666666702" top="0.74803149606299202" bottom="0.47244094488188998" header="0.31496062992126" footer="0.3149606299212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xzk</dc:creator>
  <cp:lastModifiedBy>Administrator</cp:lastModifiedBy>
  <cp:lastPrinted>2020-08-08T07:31:00Z</cp:lastPrinted>
  <dcterms:created xsi:type="dcterms:W3CDTF">2008-04-18T06:41:00Z</dcterms:created>
  <dcterms:modified xsi:type="dcterms:W3CDTF">2025-01-02T01:10:59Z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7986107967EC474C98E91D848CE20AA6_13</vt:lpwstr>
  </property>
  <property fmtid="{D5CDD505-2E9C-101B-9397-08002B2CF9AE}" pid="3" name="KSOProductBuildVer">
    <vt:lpwstr>2052-12.1.0.19302</vt:lpwstr>
  </property>
</Properties>
</file>